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defaultThemeVersion="166925"/>
  <mc:AlternateContent xmlns:mc="http://schemas.openxmlformats.org/markup-compatibility/2006">
    <mc:Choice Requires="x15">
      <x15ac:absPath xmlns:x15ac="http://schemas.microsoft.com/office/spreadsheetml/2010/11/ac" url="C:\Users\SB0149\AppData\Local\Microsoft\Windows\INetCache\Content.Outlook\Z2J7J6WD\"/>
    </mc:Choice>
  </mc:AlternateContent>
  <xr:revisionPtr revIDLastSave="0" documentId="8_{EA630789-E3AA-4E9C-84D8-C2031612D5DD}" xr6:coauthVersionLast="47" xr6:coauthVersionMax="47" xr10:uidLastSave="{00000000-0000-0000-0000-000000000000}"/>
  <bookViews>
    <workbookView xWindow="-120" yWindow="-120" windowWidth="29040" windowHeight="15720" xr2:uid="{EBE3A1D0-FC98-44BB-A3CE-2761A6FBE504}"/>
  </bookViews>
  <sheets>
    <sheet name="Change Log" sheetId="7" r:id="rId1"/>
    <sheet name="Appendix A" sheetId="1" r:id="rId2"/>
    <sheet name="Appendix B" sheetId="8" r:id="rId3"/>
    <sheet name="Appendix C" sheetId="3" r:id="rId4"/>
    <sheet name="Appendix D" sheetId="4" r:id="rId5"/>
    <sheet name="Appendix E" sheetId="5" r:id="rId6"/>
    <sheet name="Appendix F" sheetId="6" r:id="rId7"/>
  </sheets>
  <externalReferences>
    <externalReference r:id="rId8"/>
    <externalReference r:id="rId9"/>
  </externalReferences>
  <definedNames>
    <definedName name="_xlnm._FilterDatabase" localSheetId="2" hidden="1">'Appendix B'!$A$3:$N$188</definedName>
    <definedName name="_Ref82446025">'Appendix C'!$A$1</definedName>
    <definedName name="_Toc127181559">'Appendix A'!$A$1</definedName>
    <definedName name="_Toc127181560">#REF!</definedName>
    <definedName name="_Toc127181562">'Appendix D'!$A$1</definedName>
    <definedName name="AreaList">#REF!</definedName>
    <definedName name="Coolers">[1]Appliance_References!$F$4:$F$11</definedName>
    <definedName name="Fuel_Factors">[1]Appliance_References!$N$3:$O$6</definedName>
    <definedName name="Heaters">[1]Appliance_References!$A$4:$A$11</definedName>
    <definedName name="HotWater_MonthlyBreakdown">[2]HotWater_Reference!#REF!</definedName>
    <definedName name="HotWater_Zone1">[2]HotWater_Reference!#REF!</definedName>
    <definedName name="HotWater_Zone2">[2]HotWater_Reference!#REF!</definedName>
    <definedName name="HotWater_Zone3">[2]HotWater_Reference!#REF!</definedName>
    <definedName name="HotWater_Zone4">[2]HotWater_Reference!#REF!</definedName>
    <definedName name="HotWater_Zone5">[2]HotWater_Reference!#REF!</definedName>
    <definedName name="HotWaterServices">[1]Appliance_References!$K$4:$K$23</definedName>
    <definedName name="Lighting_Hours">[1]Lighting_Reference!$A$13:$M$37</definedName>
    <definedName name="Pool_Seasons">[1]Pool_Reference!$A$36:$D$47</definedName>
    <definedName name="Zone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8" l="1"/>
  <c r="D4" i="8"/>
  <c r="C5" i="8"/>
  <c r="D5" i="8"/>
  <c r="C6" i="8"/>
  <c r="D6" i="8"/>
  <c r="C7" i="8"/>
  <c r="D7" i="8"/>
  <c r="C8" i="8"/>
  <c r="D8" i="8"/>
  <c r="C9" i="8"/>
  <c r="D9" i="8"/>
  <c r="C10" i="8"/>
  <c r="D10" i="8"/>
  <c r="C11" i="8"/>
  <c r="D11" i="8"/>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C28" i="8"/>
  <c r="D28" i="8"/>
  <c r="C29" i="8"/>
  <c r="D29" i="8"/>
  <c r="C30" i="8"/>
  <c r="D30" i="8"/>
  <c r="C31" i="8"/>
  <c r="D31" i="8"/>
  <c r="C32" i="8"/>
  <c r="D32" i="8"/>
  <c r="C33" i="8"/>
  <c r="D33" i="8"/>
  <c r="C34" i="8"/>
  <c r="D34" i="8"/>
  <c r="C35" i="8"/>
  <c r="D35" i="8"/>
  <c r="C36" i="8"/>
  <c r="D36" i="8"/>
  <c r="C37" i="8"/>
  <c r="D37" i="8"/>
  <c r="C38" i="8"/>
  <c r="D38" i="8"/>
  <c r="C39" i="8"/>
  <c r="D39" i="8"/>
  <c r="C40" i="8"/>
  <c r="D40" i="8"/>
  <c r="C41" i="8"/>
  <c r="D41" i="8"/>
  <c r="C42" i="8"/>
  <c r="D42" i="8"/>
  <c r="C43" i="8"/>
  <c r="D43" i="8"/>
  <c r="C44" i="8"/>
  <c r="D44" i="8"/>
  <c r="C45" i="8"/>
  <c r="D45" i="8"/>
  <c r="C46" i="8"/>
  <c r="D46" i="8"/>
  <c r="C47" i="8"/>
  <c r="D47" i="8"/>
  <c r="C48" i="8"/>
  <c r="D48" i="8"/>
  <c r="C49" i="8"/>
  <c r="D49" i="8"/>
  <c r="C50" i="8"/>
  <c r="D50" i="8"/>
  <c r="C51" i="8"/>
  <c r="D51" i="8"/>
  <c r="C52" i="8"/>
  <c r="D52" i="8"/>
  <c r="C53" i="8"/>
  <c r="D53" i="8"/>
  <c r="C54" i="8"/>
  <c r="D54" i="8"/>
  <c r="C55" i="8"/>
  <c r="D55" i="8"/>
  <c r="C56" i="8"/>
  <c r="D56" i="8"/>
  <c r="C57" i="8"/>
  <c r="D57" i="8"/>
  <c r="C58" i="8"/>
  <c r="D58" i="8"/>
  <c r="C59" i="8"/>
  <c r="D59" i="8"/>
  <c r="C60" i="8"/>
  <c r="D60" i="8"/>
  <c r="C61" i="8"/>
  <c r="D61" i="8"/>
  <c r="C62" i="8"/>
  <c r="D62" i="8"/>
  <c r="C63" i="8"/>
  <c r="D63" i="8"/>
</calcChain>
</file>

<file path=xl/sharedStrings.xml><?xml version="1.0" encoding="utf-8"?>
<sst xmlns="http://schemas.openxmlformats.org/spreadsheetml/2006/main" count="8688" uniqueCount="1170">
  <si>
    <t>Version</t>
  </si>
  <si>
    <t>Comments</t>
  </si>
  <si>
    <t>Before May-23</t>
  </si>
  <si>
    <t>The tables provided in this document were previously published within the Nationwide House Energy Rating Scheme (NatHERS)
NatHERS Whole of Home National Calculations Method</t>
  </si>
  <si>
    <t xml:space="preserve">Removed the Appendixes from the Nationwide House Energy Rating Scheme (NatHERS)
NatHERS Whole of Home National Calculations Method into this document. The use of MS Excel, as opposed to MS Word, aids in editing and importing the tables.
Clarified Appendix B, changes to this Appendix are noted in the Notes column for rows which have been clarified </t>
  </si>
  <si>
    <t>Appendix A – Cooling thermostat settings by NatHERS climate zone for Whole of Home rating, ZERL zones and evaporative cooler suitability</t>
  </si>
  <si>
    <t>Table 88: List of all NatHERS climate zones with NCC climate, thermostat set points, GEMS climate and preliminary guidance on the suitability of evaporative coolers</t>
  </si>
  <si>
    <t>NatHERS Climate Zone</t>
  </si>
  <si>
    <t>Location name</t>
  </si>
  <si>
    <t>NCC Climate Zone</t>
  </si>
  <si>
    <r>
      <t>NatHERS thermal simulation Cooling Set Point (</t>
    </r>
    <r>
      <rPr>
        <vertAlign val="superscript"/>
        <sz val="11"/>
        <color theme="1"/>
        <rFont val="Calibri"/>
        <family val="2"/>
        <scheme val="minor"/>
      </rPr>
      <t>o</t>
    </r>
    <r>
      <rPr>
        <sz val="11"/>
        <color theme="1"/>
        <rFont val="Calibri"/>
        <family val="2"/>
        <scheme val="minor"/>
      </rPr>
      <t>C)</t>
    </r>
  </si>
  <si>
    <r>
      <t>WoH Cooling Set Point (</t>
    </r>
    <r>
      <rPr>
        <vertAlign val="superscript"/>
        <sz val="11"/>
        <color theme="1"/>
        <rFont val="Calibri"/>
        <family val="2"/>
        <scheme val="minor"/>
      </rPr>
      <t>o</t>
    </r>
    <r>
      <rPr>
        <sz val="11"/>
        <color theme="1"/>
        <rFont val="Calibri"/>
        <family val="2"/>
        <scheme val="minor"/>
      </rPr>
      <t>C)</t>
    </r>
  </si>
  <si>
    <t>Applicable GEMS ZERL Zone</t>
  </si>
  <si>
    <t xml:space="preserve">Evaporative cooler preliminary assessment of suitability </t>
  </si>
  <si>
    <t>Darwin Airport</t>
  </si>
  <si>
    <t>Hot/humid</t>
  </si>
  <si>
    <t xml:space="preserve">High cooling – NOT suitable for evaporative </t>
  </si>
  <si>
    <t>Port Hedland Airport</t>
  </si>
  <si>
    <t>Longreach Aero</t>
  </si>
  <si>
    <t xml:space="preserve">High cooling – MARGINAL </t>
  </si>
  <si>
    <t>Carnarvon Airport</t>
  </si>
  <si>
    <t>Townsville Aero</t>
  </si>
  <si>
    <t>Alice Springs</t>
  </si>
  <si>
    <t>Mixed</t>
  </si>
  <si>
    <t xml:space="preserve">High cooling – suitable for evaporative </t>
  </si>
  <si>
    <t>Rockhampton Aero</t>
  </si>
  <si>
    <t>Moree MO</t>
  </si>
  <si>
    <t>Amberley Aero</t>
  </si>
  <si>
    <t>Brisbane AMO</t>
  </si>
  <si>
    <t>Coffs Harbour MO</t>
  </si>
  <si>
    <t xml:space="preserve">Moderate cooling – NOT suitable for evaporative </t>
  </si>
  <si>
    <t>Geraldton Airport</t>
  </si>
  <si>
    <t>Perth Airport</t>
  </si>
  <si>
    <t xml:space="preserve">Moderate cooling – suitable for evaporative </t>
  </si>
  <si>
    <t>Armidale</t>
  </si>
  <si>
    <t>Cold</t>
  </si>
  <si>
    <t xml:space="preserve">LOW COOLING </t>
  </si>
  <si>
    <t>Williamtown AMO</t>
  </si>
  <si>
    <t>Adelaide (Kent Town)</t>
  </si>
  <si>
    <t>Sydney RO</t>
  </si>
  <si>
    <t>Nowra RAN</t>
  </si>
  <si>
    <t xml:space="preserve">Moderate cooling – MARGINAL </t>
  </si>
  <si>
    <t>Charleville AMO</t>
  </si>
  <si>
    <t>Wagga AMO</t>
  </si>
  <si>
    <t>Melbourne RO</t>
  </si>
  <si>
    <t>East Sale AMO</t>
  </si>
  <si>
    <t>Launceston (Ti Tree Bend)</t>
  </si>
  <si>
    <t>Canberra Airport</t>
  </si>
  <si>
    <t>Cabramurra</t>
  </si>
  <si>
    <t>Hobart RO</t>
  </si>
  <si>
    <t>Mildura AMO</t>
  </si>
  <si>
    <t>Richmond</t>
  </si>
  <si>
    <t>Weipa Aero</t>
  </si>
  <si>
    <t>Wyndham PO</t>
  </si>
  <si>
    <t>Willis Island</t>
  </si>
  <si>
    <t>Cairns AMO</t>
  </si>
  <si>
    <t>Broome Airport</t>
  </si>
  <si>
    <t>Learmouth Airport</t>
  </si>
  <si>
    <t>Mackay MO</t>
  </si>
  <si>
    <t>Gladstone Radar</t>
  </si>
  <si>
    <t>Halls Creek Airport</t>
  </si>
  <si>
    <t>Tennant Creek</t>
  </si>
  <si>
    <t>Mount Isa AMO</t>
  </si>
  <si>
    <t>Newman</t>
  </si>
  <si>
    <t>Giles MO</t>
  </si>
  <si>
    <t>Meekatharra Airport</t>
  </si>
  <si>
    <t>Oodnadatta Airport</t>
  </si>
  <si>
    <t>Kalgoorlie</t>
  </si>
  <si>
    <t>Woomera Aerodrome</t>
  </si>
  <si>
    <t>Cobar AMO</t>
  </si>
  <si>
    <t>Bickley</t>
  </si>
  <si>
    <t>Dubbo Airport</t>
  </si>
  <si>
    <t>Katanning</t>
  </si>
  <si>
    <t>Oakey Aero</t>
  </si>
  <si>
    <t>Forrest AMO</t>
  </si>
  <si>
    <t>Swanbourne</t>
  </si>
  <si>
    <t>Ceduna</t>
  </si>
  <si>
    <t>Mandurah</t>
  </si>
  <si>
    <t>Esperance</t>
  </si>
  <si>
    <t>Mascot AMO</t>
  </si>
  <si>
    <t>Manjimup</t>
  </si>
  <si>
    <t>Albany Airport</t>
  </si>
  <si>
    <t>Mount Lofty</t>
  </si>
  <si>
    <t>Tullamarine</t>
  </si>
  <si>
    <t>Mount Gambier AMO</t>
  </si>
  <si>
    <t>Moorabbin Airport</t>
  </si>
  <si>
    <t>Warrnambool</t>
  </si>
  <si>
    <t>Cape Otway</t>
  </si>
  <si>
    <t>Orange AP</t>
  </si>
  <si>
    <t>Ballarat Aerodrome</t>
  </si>
  <si>
    <t>Low Head</t>
  </si>
  <si>
    <t>Launceston AP</t>
  </si>
  <si>
    <t>Thredbo Valley</t>
  </si>
  <si>
    <t>Appendix B – Water heater performance coefficients for annual energy by climate zone for Whole of Home rating</t>
  </si>
  <si>
    <t>System ID</t>
  </si>
  <si>
    <t>Climate</t>
  </si>
  <si>
    <t>STCs</t>
  </si>
  <si>
    <t>CER Size</t>
  </si>
  <si>
    <t>Description</t>
  </si>
  <si>
    <t>Fuel</t>
  </si>
  <si>
    <t>Energisation</t>
  </si>
  <si>
    <t>Function</t>
  </si>
  <si>
    <t>a</t>
  </si>
  <si>
    <t>b</t>
  </si>
  <si>
    <t>c</t>
  </si>
  <si>
    <t>d</t>
  </si>
  <si>
    <t>R2</t>
  </si>
  <si>
    <t>Notes</t>
  </si>
  <si>
    <t>SOF-1-00</t>
  </si>
  <si>
    <t>Solid fuel</t>
  </si>
  <si>
    <t>Solid</t>
  </si>
  <si>
    <t>Any</t>
  </si>
  <si>
    <t>Main</t>
  </si>
  <si>
    <t>Equivalent to original curve</t>
  </si>
  <si>
    <t>SOF-2-00</t>
  </si>
  <si>
    <t>SOF-3-00</t>
  </si>
  <si>
    <t>SOF-4-00</t>
  </si>
  <si>
    <t>ESS-1-00</t>
  </si>
  <si>
    <t>Electric storage small</t>
  </si>
  <si>
    <t>Electricity</t>
  </si>
  <si>
    <t>Continuous</t>
  </si>
  <si>
    <t>ESS-2-00</t>
  </si>
  <si>
    <t>ESS-3-00</t>
  </si>
  <si>
    <t>ESS-4-00</t>
  </si>
  <si>
    <t>ESL-1-00</t>
  </si>
  <si>
    <t>Electric storage large</t>
  </si>
  <si>
    <t>Controlled</t>
  </si>
  <si>
    <t>ESL-2-00</t>
  </si>
  <si>
    <t>ESL-3-00</t>
  </si>
  <si>
    <t>ESL-4-00</t>
  </si>
  <si>
    <t>EIN-1-00</t>
  </si>
  <si>
    <t>Electric instantaneous</t>
  </si>
  <si>
    <t>Instant same parameters across climates</t>
  </si>
  <si>
    <t>EIN-2-00</t>
  </si>
  <si>
    <t>EIN-3-00</t>
  </si>
  <si>
    <t>EIN-4-00</t>
  </si>
  <si>
    <t>GST-1-40</t>
  </si>
  <si>
    <t>Gas storage 4.0 star</t>
  </si>
  <si>
    <t>Gas</t>
  </si>
  <si>
    <t>No change</t>
  </si>
  <si>
    <t>GST-2-40</t>
  </si>
  <si>
    <t>GST-3-40</t>
  </si>
  <si>
    <t>GST-4-40</t>
  </si>
  <si>
    <t>GST-1-45</t>
  </si>
  <si>
    <t>Gas storage 4.5 star</t>
  </si>
  <si>
    <t>Updated 31 Oct 2021</t>
  </si>
  <si>
    <t>GST-2-45</t>
  </si>
  <si>
    <t>GST-3-45</t>
  </si>
  <si>
    <t>GST-4-45</t>
  </si>
  <si>
    <t>GST-1-50</t>
  </si>
  <si>
    <t>Gas storage 5.0 star</t>
  </si>
  <si>
    <t>GST-2-50</t>
  </si>
  <si>
    <t>GST-3-50</t>
  </si>
  <si>
    <t>GST-4-50</t>
  </si>
  <si>
    <t>GIN-1-40</t>
  </si>
  <si>
    <t>Gas instantaneous 4.0 star</t>
  </si>
  <si>
    <t>GIN-2-40</t>
  </si>
  <si>
    <t>GIN-3-40</t>
  </si>
  <si>
    <t>GIN-4-40</t>
  </si>
  <si>
    <t>GIN-1-45</t>
  </si>
  <si>
    <t>Gas instantaneous 4.5 star</t>
  </si>
  <si>
    <t>GIN-2-45</t>
  </si>
  <si>
    <t>GIN-3-45</t>
  </si>
  <si>
    <t>GIN-4-45</t>
  </si>
  <si>
    <t>GIN-1-50</t>
  </si>
  <si>
    <t>Gas instantaneous 5.0 star</t>
  </si>
  <si>
    <t>GIN-2-50</t>
  </si>
  <si>
    <t>GIN-3-50</t>
  </si>
  <si>
    <t>GIN-4-50</t>
  </si>
  <si>
    <t>GIN-1-55</t>
  </si>
  <si>
    <t>Gas instantaneous 5.5 star</t>
  </si>
  <si>
    <t>GIN-2-55</t>
  </si>
  <si>
    <t>GIN-3-55</t>
  </si>
  <si>
    <t>GIN-4-55</t>
  </si>
  <si>
    <t>GIN-1-60</t>
  </si>
  <si>
    <t>Gas instantaneous 6.0 star</t>
  </si>
  <si>
    <t>GIN-2-60</t>
  </si>
  <si>
    <t>GIN-3-60</t>
  </si>
  <si>
    <t>GIN-4-60</t>
  </si>
  <si>
    <t>GIN-1-65</t>
  </si>
  <si>
    <t>Gas instantaneous 6.5 star</t>
  </si>
  <si>
    <t>GIN-2-65</t>
  </si>
  <si>
    <t>GIN-3-65</t>
  </si>
  <si>
    <t>GIN-4-65</t>
  </si>
  <si>
    <t>GIN-1-70</t>
  </si>
  <si>
    <t>Gas instantaneous 7.0 star</t>
  </si>
  <si>
    <t>GIN-2-70</t>
  </si>
  <si>
    <t>GIN-3-70</t>
  </si>
  <si>
    <t>GIN-4-70</t>
  </si>
  <si>
    <t>GIN-1-99</t>
  </si>
  <si>
    <t>Gas instantaneous ALL</t>
  </si>
  <si>
    <t>Auxiliary</t>
  </si>
  <si>
    <t>Electrical for gas same in all climates and all star ratings</t>
  </si>
  <si>
    <t>GIN-2-99</t>
  </si>
  <si>
    <t>GIN-3-99</t>
  </si>
  <si>
    <t>GIN-4-99</t>
  </si>
  <si>
    <t>STE-1-12</t>
  </si>
  <si>
    <t>Small</t>
  </si>
  <si>
    <t>Solar-electric</t>
  </si>
  <si>
    <t/>
  </si>
  <si>
    <t>STE-1-13</t>
  </si>
  <si>
    <t>STE-1-14</t>
  </si>
  <si>
    <t>STE-1-15</t>
  </si>
  <si>
    <t>STE-1-16</t>
  </si>
  <si>
    <t>STE-1-17</t>
  </si>
  <si>
    <t>STE-1-18</t>
  </si>
  <si>
    <t>STE-1-19</t>
  </si>
  <si>
    <t>STE-1-20</t>
  </si>
  <si>
    <t>STE-1-21</t>
  </si>
  <si>
    <t>Medium</t>
  </si>
  <si>
    <t>STE-1-22</t>
  </si>
  <si>
    <t>STE-1-23</t>
  </si>
  <si>
    <t>STE-1-24</t>
  </si>
  <si>
    <t>STE-1-25</t>
  </si>
  <si>
    <t>STE-1-26</t>
  </si>
  <si>
    <t>STE-1-27</t>
  </si>
  <si>
    <t>STE-1-28</t>
  </si>
  <si>
    <t>Updated May 2023</t>
  </si>
  <si>
    <t>STE-1-29</t>
  </si>
  <si>
    <t>STE-1-30</t>
  </si>
  <si>
    <t>STE-1-31</t>
  </si>
  <si>
    <t>STE-1-32</t>
  </si>
  <si>
    <t>STE-1-33</t>
  </si>
  <si>
    <t>STE-1-34</t>
  </si>
  <si>
    <t>Large</t>
  </si>
  <si>
    <t>STE-1-35</t>
  </si>
  <si>
    <t>STE-1-36</t>
  </si>
  <si>
    <t>STE-1-37</t>
  </si>
  <si>
    <t>STE-1-38</t>
  </si>
  <si>
    <t>STE-1-39</t>
  </si>
  <si>
    <t>STE-1-40</t>
  </si>
  <si>
    <t>STE-1-41</t>
  </si>
  <si>
    <t>STE-1-42</t>
  </si>
  <si>
    <t>STE-1-43</t>
  </si>
  <si>
    <t>STE-1-44</t>
  </si>
  <si>
    <t>STE-1-45</t>
  </si>
  <si>
    <t>STE-2-12</t>
  </si>
  <si>
    <t>STE-2-13</t>
  </si>
  <si>
    <t>STE-2-14</t>
  </si>
  <si>
    <t>STE-2-15</t>
  </si>
  <si>
    <t>STE-2-16</t>
  </si>
  <si>
    <t>STE-2-17</t>
  </si>
  <si>
    <t>STE-2-18</t>
  </si>
  <si>
    <t>STE-2-19</t>
  </si>
  <si>
    <t>STE-2-20</t>
  </si>
  <si>
    <t>STE-2-21</t>
  </si>
  <si>
    <t>STE-2-22</t>
  </si>
  <si>
    <t>STE-2-23</t>
  </si>
  <si>
    <t>STE-2-24</t>
  </si>
  <si>
    <t>STE-2-25</t>
  </si>
  <si>
    <t>STE-2-26</t>
  </si>
  <si>
    <t>STE-2-27</t>
  </si>
  <si>
    <t>STE-2-28</t>
  </si>
  <si>
    <t>STE-2-29</t>
  </si>
  <si>
    <t>STE-2-30</t>
  </si>
  <si>
    <t>STE-2-31</t>
  </si>
  <si>
    <t>STE-2-32</t>
  </si>
  <si>
    <t>STE-2-33</t>
  </si>
  <si>
    <t>STE-2-34</t>
  </si>
  <si>
    <t>STE-2-35</t>
  </si>
  <si>
    <t>STE-2-36</t>
  </si>
  <si>
    <t>STE-2-37</t>
  </si>
  <si>
    <t>STE-2-38</t>
  </si>
  <si>
    <t>STE-2-39</t>
  </si>
  <si>
    <t>STE-2-40</t>
  </si>
  <si>
    <t>STE-2-41</t>
  </si>
  <si>
    <t>STE-2-42</t>
  </si>
  <si>
    <t>STE-2-43</t>
  </si>
  <si>
    <t>STE-2-44</t>
  </si>
  <si>
    <t>STE-2-45</t>
  </si>
  <si>
    <t>STE-3-15</t>
  </si>
  <si>
    <t>STE-3-16</t>
  </si>
  <si>
    <t>STE-3-17</t>
  </si>
  <si>
    <t>STE-3-18</t>
  </si>
  <si>
    <t>STE-3-19</t>
  </si>
  <si>
    <t>STE-3-20</t>
  </si>
  <si>
    <t>STE-3-21</t>
  </si>
  <si>
    <t>STE-3-22</t>
  </si>
  <si>
    <t>STE-3-23</t>
  </si>
  <si>
    <t>STE-3-24</t>
  </si>
  <si>
    <t>STE-3-25</t>
  </si>
  <si>
    <t>STE-3-26</t>
  </si>
  <si>
    <t>STE-3-27</t>
  </si>
  <si>
    <t>STE-3-28</t>
  </si>
  <si>
    <t>STE-3-29</t>
  </si>
  <si>
    <t>STE-3-30</t>
  </si>
  <si>
    <t>STE-3-31</t>
  </si>
  <si>
    <t>STE-3-32</t>
  </si>
  <si>
    <t>STE-3-33</t>
  </si>
  <si>
    <t>STE-3-34</t>
  </si>
  <si>
    <t>STE-3-35</t>
  </si>
  <si>
    <t>STE-3-36</t>
  </si>
  <si>
    <t>STE-3-37</t>
  </si>
  <si>
    <t>STE-3-38</t>
  </si>
  <si>
    <t>STE-3-39</t>
  </si>
  <si>
    <t>STE-3-40</t>
  </si>
  <si>
    <t>STE-3-41</t>
  </si>
  <si>
    <t>STE-3-42</t>
  </si>
  <si>
    <t>STE-3-43</t>
  </si>
  <si>
    <t>STE-3-44</t>
  </si>
  <si>
    <t>STE-3-45</t>
  </si>
  <si>
    <t>STE-4-17</t>
  </si>
  <si>
    <t>STE-4-18</t>
  </si>
  <si>
    <t>STE-4-19</t>
  </si>
  <si>
    <t>STE-4-20</t>
  </si>
  <si>
    <t>STE-4-21</t>
  </si>
  <si>
    <t>STE-4-22</t>
  </si>
  <si>
    <t>STE-4-23</t>
  </si>
  <si>
    <t>STE-4-24</t>
  </si>
  <si>
    <t>STE-4-25</t>
  </si>
  <si>
    <t>STE-4-26</t>
  </si>
  <si>
    <t>STE-4-27</t>
  </si>
  <si>
    <t>STE-4-28</t>
  </si>
  <si>
    <t>STE-4-29</t>
  </si>
  <si>
    <t>STE-4-30</t>
  </si>
  <si>
    <t>STE-4-31</t>
  </si>
  <si>
    <t>STE-4-32</t>
  </si>
  <si>
    <t>STE-4-33</t>
  </si>
  <si>
    <t>STE-4-34</t>
  </si>
  <si>
    <t>STE-4-35</t>
  </si>
  <si>
    <t>STE-4-36</t>
  </si>
  <si>
    <t>STE-4-37</t>
  </si>
  <si>
    <t>STE-4-38</t>
  </si>
  <si>
    <t>STE-4-39</t>
  </si>
  <si>
    <t>STE-4-40</t>
  </si>
  <si>
    <t>STE-4-41</t>
  </si>
  <si>
    <t>STE-4-42</t>
  </si>
  <si>
    <t>STE-4-43</t>
  </si>
  <si>
    <t>STE-4-44</t>
  </si>
  <si>
    <t>STE-4-45</t>
  </si>
  <si>
    <t>STG-1-9</t>
  </si>
  <si>
    <t>Solar-gas</t>
  </si>
  <si>
    <t>Gas+Electricity</t>
  </si>
  <si>
    <t>Main+Secondary</t>
  </si>
  <si>
    <t>STG-1-10</t>
  </si>
  <si>
    <t>STG-1-11</t>
  </si>
  <si>
    <t>STG-1-12</t>
  </si>
  <si>
    <t>STG-1-13</t>
  </si>
  <si>
    <t>STG-1-14</t>
  </si>
  <si>
    <t>STG-1-15</t>
  </si>
  <si>
    <t>STG-1-16</t>
  </si>
  <si>
    <t>STG-1-17</t>
  </si>
  <si>
    <t>STG-1-18</t>
  </si>
  <si>
    <t>STG-1-19</t>
  </si>
  <si>
    <t>STG-1-20</t>
  </si>
  <si>
    <t>STG-1-21</t>
  </si>
  <si>
    <t>STG-1-22</t>
  </si>
  <si>
    <t>STG-1-23</t>
  </si>
  <si>
    <t>STG-1-24</t>
  </si>
  <si>
    <t>STG-1-25</t>
  </si>
  <si>
    <t>STG-1-26</t>
  </si>
  <si>
    <t>STG-1-27</t>
  </si>
  <si>
    <t>STG-1-28</t>
  </si>
  <si>
    <t>STG-1-29</t>
  </si>
  <si>
    <t>STG-1-30</t>
  </si>
  <si>
    <t>STG-1-31</t>
  </si>
  <si>
    <t>STG-1-32</t>
  </si>
  <si>
    <t>STG-1-33</t>
  </si>
  <si>
    <t>STG-1-34</t>
  </si>
  <si>
    <t>STG-1-35</t>
  </si>
  <si>
    <t>STG-1-36</t>
  </si>
  <si>
    <t>STG-1-37</t>
  </si>
  <si>
    <t>STG-1-38</t>
  </si>
  <si>
    <t>STG-1-39</t>
  </si>
  <si>
    <t>STG-1-40</t>
  </si>
  <si>
    <t>STG-1-41</t>
  </si>
  <si>
    <t>STG-1-42</t>
  </si>
  <si>
    <t>STG-1-43</t>
  </si>
  <si>
    <t>STG-1-44</t>
  </si>
  <si>
    <t>STG-1-45</t>
  </si>
  <si>
    <t>STG-2-9</t>
  </si>
  <si>
    <t>STG-2-10</t>
  </si>
  <si>
    <t>STG-2-11</t>
  </si>
  <si>
    <t>STG-2-12</t>
  </si>
  <si>
    <t>STG-2-13</t>
  </si>
  <si>
    <t>STG-2-14</t>
  </si>
  <si>
    <t>STG-2-15</t>
  </si>
  <si>
    <t>STG-2-16</t>
  </si>
  <si>
    <t>STG-2-17</t>
  </si>
  <si>
    <t>STG-2-18</t>
  </si>
  <si>
    <t>STG-2-19</t>
  </si>
  <si>
    <t>STG-2-20</t>
  </si>
  <si>
    <t>STG-2-21</t>
  </si>
  <si>
    <t>STG-2-22</t>
  </si>
  <si>
    <t>STG-2-23</t>
  </si>
  <si>
    <t>STG-2-24</t>
  </si>
  <si>
    <t>STG-2-25</t>
  </si>
  <si>
    <t>STG-2-26</t>
  </si>
  <si>
    <t>STG-2-27</t>
  </si>
  <si>
    <t>STG-2-28</t>
  </si>
  <si>
    <t>STG-2-29</t>
  </si>
  <si>
    <t>STG-2-30</t>
  </si>
  <si>
    <t>STG-2-31</t>
  </si>
  <si>
    <t>STG-2-32</t>
  </si>
  <si>
    <t>STG-2-33</t>
  </si>
  <si>
    <t>STG-2-34</t>
  </si>
  <si>
    <t>STG-2-35</t>
  </si>
  <si>
    <t>STG-2-36</t>
  </si>
  <si>
    <t>STG-2-37</t>
  </si>
  <si>
    <t>STG-2-38</t>
  </si>
  <si>
    <t>STG-2-39</t>
  </si>
  <si>
    <t>STG-2-40</t>
  </si>
  <si>
    <t>STG-2-41</t>
  </si>
  <si>
    <t>STG-2-42</t>
  </si>
  <si>
    <t>STG-2-43</t>
  </si>
  <si>
    <t>STG-2-44</t>
  </si>
  <si>
    <t>STG-2-45</t>
  </si>
  <si>
    <t>STG-3-11</t>
  </si>
  <si>
    <t>STG-3-12</t>
  </si>
  <si>
    <t>STG-3-13</t>
  </si>
  <si>
    <t>STG-3-14</t>
  </si>
  <si>
    <t>STG-3-15</t>
  </si>
  <si>
    <t>STG-3-16</t>
  </si>
  <si>
    <t>STG-3-17</t>
  </si>
  <si>
    <t>STG-3-18</t>
  </si>
  <si>
    <t>STG-3-19</t>
  </si>
  <si>
    <t>STG-3-20</t>
  </si>
  <si>
    <t>STG-3-21</t>
  </si>
  <si>
    <t>STG-3-22</t>
  </si>
  <si>
    <t>STG-3-23</t>
  </si>
  <si>
    <t>STG-3-24</t>
  </si>
  <si>
    <t>STG-3-25</t>
  </si>
  <si>
    <t>STG-3-26</t>
  </si>
  <si>
    <t>STG-3-27</t>
  </si>
  <si>
    <t>STG-3-28</t>
  </si>
  <si>
    <t>STG-3-29</t>
  </si>
  <si>
    <t>STG-3-30</t>
  </si>
  <si>
    <t>STG-3-31</t>
  </si>
  <si>
    <t>STG-3-32</t>
  </si>
  <si>
    <t>STG-3-33</t>
  </si>
  <si>
    <t>STG-3-34</t>
  </si>
  <si>
    <t>STG-3-35</t>
  </si>
  <si>
    <t>STG-3-36</t>
  </si>
  <si>
    <t>STG-3-37</t>
  </si>
  <si>
    <t>STG-3-38</t>
  </si>
  <si>
    <t>STG-3-39</t>
  </si>
  <si>
    <t>STG-3-40</t>
  </si>
  <si>
    <t>STG-3-41</t>
  </si>
  <si>
    <t>STG-3-42</t>
  </si>
  <si>
    <t>STG-3-43</t>
  </si>
  <si>
    <t>STG-3-44</t>
  </si>
  <si>
    <t>STG-3-45</t>
  </si>
  <si>
    <t>STG-4-13</t>
  </si>
  <si>
    <t>STG-4-14</t>
  </si>
  <si>
    <t>STG-4-15</t>
  </si>
  <si>
    <t>STG-4-16</t>
  </si>
  <si>
    <t>STG-4-17</t>
  </si>
  <si>
    <t>STG-4-18</t>
  </si>
  <si>
    <t>STG-4-19</t>
  </si>
  <si>
    <t>STG-4-20</t>
  </si>
  <si>
    <t>STG-4-21</t>
  </si>
  <si>
    <t>STG-4-22</t>
  </si>
  <si>
    <t>STG-4-23</t>
  </si>
  <si>
    <t>STG-4-24</t>
  </si>
  <si>
    <t>STG-4-25</t>
  </si>
  <si>
    <t>STG-4-26</t>
  </si>
  <si>
    <t>STG-4-27</t>
  </si>
  <si>
    <t>STG-4-28</t>
  </si>
  <si>
    <t>STG-4-29</t>
  </si>
  <si>
    <t>STG-4-30</t>
  </si>
  <si>
    <t>STG-4-31</t>
  </si>
  <si>
    <t>STG-4-32</t>
  </si>
  <si>
    <t>STG-4-33</t>
  </si>
  <si>
    <t>STG-4-34</t>
  </si>
  <si>
    <t>STG-4-35</t>
  </si>
  <si>
    <t>STG-4-36</t>
  </si>
  <si>
    <t>STG-4-37</t>
  </si>
  <si>
    <t>STG-4-38</t>
  </si>
  <si>
    <t>STG-4-39</t>
  </si>
  <si>
    <t>STG-4-40</t>
  </si>
  <si>
    <t>STG-4-41</t>
  </si>
  <si>
    <t>STG-4-42</t>
  </si>
  <si>
    <t>STG-4-43</t>
  </si>
  <si>
    <t>STG-4-44</t>
  </si>
  <si>
    <t>STG-4-45</t>
  </si>
  <si>
    <t>SHP-1-12</t>
  </si>
  <si>
    <t>Heat-pump</t>
  </si>
  <si>
    <t>SHP-1-13</t>
  </si>
  <si>
    <t>SHP-1-14</t>
  </si>
  <si>
    <t>SHP-1-15</t>
  </si>
  <si>
    <t>SHP-1-16</t>
  </si>
  <si>
    <t>SHP-1-17</t>
  </si>
  <si>
    <t>Not covered by industry tables</t>
  </si>
  <si>
    <t>SHP-1-18</t>
  </si>
  <si>
    <t>SHP-1-19</t>
  </si>
  <si>
    <t>SHP-1-20</t>
  </si>
  <si>
    <t>SHP-1-21</t>
  </si>
  <si>
    <t>SHP-1-22</t>
  </si>
  <si>
    <t>SHP-1-23</t>
  </si>
  <si>
    <t>SHP-1-24</t>
  </si>
  <si>
    <t>SHP-1-25</t>
  </si>
  <si>
    <t>SHP-1-26</t>
  </si>
  <si>
    <t>SHP-1-27</t>
  </si>
  <si>
    <t>SHP-2-12</t>
  </si>
  <si>
    <t>SHP-2-13</t>
  </si>
  <si>
    <t>SHP-2-14</t>
  </si>
  <si>
    <t>SHP-2-15</t>
  </si>
  <si>
    <t>SHP-2-16</t>
  </si>
  <si>
    <t>SHP-2-17</t>
  </si>
  <si>
    <t>SHP-2-18</t>
  </si>
  <si>
    <t>SHP-2-19</t>
  </si>
  <si>
    <t>SHP-2-20</t>
  </si>
  <si>
    <t>SHP-2-21</t>
  </si>
  <si>
    <t>SHP-2-22</t>
  </si>
  <si>
    <t>SHP-2-23</t>
  </si>
  <si>
    <t>SHP-2-24</t>
  </si>
  <si>
    <t>SHP-2-25</t>
  </si>
  <si>
    <t>SHP-2-26</t>
  </si>
  <si>
    <t>SHP-2-27</t>
  </si>
  <si>
    <t>SHP-3-15</t>
  </si>
  <si>
    <t>SHP-3-16</t>
  </si>
  <si>
    <t>SHP-3-17</t>
  </si>
  <si>
    <t>SHP-3-18</t>
  </si>
  <si>
    <t>SHP-3-19</t>
  </si>
  <si>
    <t>SHP-3-20</t>
  </si>
  <si>
    <t>SHP-3-21</t>
  </si>
  <si>
    <t>SHP-3-22</t>
  </si>
  <si>
    <t>SHP-3-23</t>
  </si>
  <si>
    <t>SHP-3-24</t>
  </si>
  <si>
    <t>SHP-3-25</t>
  </si>
  <si>
    <t>SHP-3-26</t>
  </si>
  <si>
    <t>SHP-3-27</t>
  </si>
  <si>
    <t>SHP-3-28</t>
  </si>
  <si>
    <t>SHP-3-29</t>
  </si>
  <si>
    <t>SHP-3-30</t>
  </si>
  <si>
    <t>SHP-3-31</t>
  </si>
  <si>
    <t>SHP-3-32</t>
  </si>
  <si>
    <t>SHP-4-17</t>
  </si>
  <si>
    <t>SHP-4-18</t>
  </si>
  <si>
    <t>SHP-4-19</t>
  </si>
  <si>
    <t>SHP-4-20</t>
  </si>
  <si>
    <t>SHP-4-21</t>
  </si>
  <si>
    <t>SHP-4-22</t>
  </si>
  <si>
    <t>SHP-4-23</t>
  </si>
  <si>
    <t>SHP-4-24</t>
  </si>
  <si>
    <t>SHP-4-25</t>
  </si>
  <si>
    <t>SHP-4-26</t>
  </si>
  <si>
    <t>SHP-4-27</t>
  </si>
  <si>
    <t>SHP-4-28</t>
  </si>
  <si>
    <t>SHP-4-29</t>
  </si>
  <si>
    <t>SHP-4-30</t>
  </si>
  <si>
    <t>SHP-4-31</t>
  </si>
  <si>
    <t>SHP-4-32</t>
  </si>
  <si>
    <t>SHP-4-33</t>
  </si>
  <si>
    <t>SHP-4-34</t>
  </si>
  <si>
    <t>SHP-4-35</t>
  </si>
  <si>
    <t>SHP-5-17</t>
  </si>
  <si>
    <t>SHP-5-18</t>
  </si>
  <si>
    <t>SHP-5-19</t>
  </si>
  <si>
    <t>SHP-5-20</t>
  </si>
  <si>
    <t>SHP-5-21</t>
  </si>
  <si>
    <t>SHP-5-22</t>
  </si>
  <si>
    <t>SHP-5-23</t>
  </si>
  <si>
    <t>SHP-5-24</t>
  </si>
  <si>
    <t>SHP-5-25</t>
  </si>
  <si>
    <t>SHP-5-26</t>
  </si>
  <si>
    <t>SHP-5-27</t>
  </si>
  <si>
    <t>SHP-5-28</t>
  </si>
  <si>
    <t>SHP-5-29</t>
  </si>
  <si>
    <t>SHP-5-30</t>
  </si>
  <si>
    <t>SHP-5-31</t>
  </si>
  <si>
    <t>SHP-5-32</t>
  </si>
  <si>
    <t>SHP-5-33</t>
  </si>
  <si>
    <t>SHP-5-34</t>
  </si>
  <si>
    <t>SHP-5-35</t>
  </si>
  <si>
    <t>Appendix C – Water heater performance coefficients for monthly share of energy by climate zone for Whole of Home rating</t>
  </si>
  <si>
    <t>Month</t>
  </si>
  <si>
    <t>a-month</t>
  </si>
  <si>
    <t>b-month</t>
  </si>
  <si>
    <t>c-month</t>
  </si>
  <si>
    <t>d-month</t>
  </si>
  <si>
    <t>SOF-1-JAN</t>
  </si>
  <si>
    <t>Assume breakdown in line with hot water energy by month</t>
  </si>
  <si>
    <t>SOF-1-FEB</t>
  </si>
  <si>
    <t>SOF-1-MAR</t>
  </si>
  <si>
    <t>SOF-1-APR</t>
  </si>
  <si>
    <t>SOF-1-MAY</t>
  </si>
  <si>
    <t>SOF-1-JUN</t>
  </si>
  <si>
    <t>SOF-1-JUL</t>
  </si>
  <si>
    <t>SOF-1-AUG</t>
  </si>
  <si>
    <t>SOF-1-SEP</t>
  </si>
  <si>
    <t>SOF-1-OCT</t>
  </si>
  <si>
    <t>SOF-1-NOV</t>
  </si>
  <si>
    <t>SOF-1-DEC</t>
  </si>
  <si>
    <t>SOF-2-JAN</t>
  </si>
  <si>
    <t>SOF-2-FEB</t>
  </si>
  <si>
    <t>SOF-2-MAR</t>
  </si>
  <si>
    <t>SOF-2-APR</t>
  </si>
  <si>
    <t>SOF-2-MAY</t>
  </si>
  <si>
    <t>SOF-2-JUN</t>
  </si>
  <si>
    <t>SOF-2-JUL</t>
  </si>
  <si>
    <t>SOF-2-AUG</t>
  </si>
  <si>
    <t>SOF-2-SEP</t>
  </si>
  <si>
    <t>SOF-2-OCT</t>
  </si>
  <si>
    <t>SOF-2-NOV</t>
  </si>
  <si>
    <t>SOF-2-DEC</t>
  </si>
  <si>
    <t>SOF-3-JAN</t>
  </si>
  <si>
    <t>SOF-3-FEB</t>
  </si>
  <si>
    <t>SOF-3-MAR</t>
  </si>
  <si>
    <t>SOF-3-APR</t>
  </si>
  <si>
    <t>SOF-3-MAY</t>
  </si>
  <si>
    <t>SOF-3-JUN</t>
  </si>
  <si>
    <t>SOF-3-JUL</t>
  </si>
  <si>
    <t>SOF-3-AUG</t>
  </si>
  <si>
    <t>SOF-3-SEP</t>
  </si>
  <si>
    <t>SOF-3-OCT</t>
  </si>
  <si>
    <t>SOF-3-NOV</t>
  </si>
  <si>
    <t>SOF-3-DEC</t>
  </si>
  <si>
    <t>SOF-4-JAN</t>
  </si>
  <si>
    <t>SOF-4-FEB</t>
  </si>
  <si>
    <t>SOF-4-MAR</t>
  </si>
  <si>
    <t>SOF-4-APR</t>
  </si>
  <si>
    <t>SOF-4-MAY</t>
  </si>
  <si>
    <t>SOF-4-JUN</t>
  </si>
  <si>
    <t>SOF-4-JUL</t>
  </si>
  <si>
    <t>SOF-4-AUG</t>
  </si>
  <si>
    <t>SOF-4-SEP</t>
  </si>
  <si>
    <t>SOF-4-OCT</t>
  </si>
  <si>
    <t>SOF-4-NOV</t>
  </si>
  <si>
    <t>SOF-4-DEC</t>
  </si>
  <si>
    <t>ESS-1-JAN</t>
  </si>
  <si>
    <t>ESS-1-FEB</t>
  </si>
  <si>
    <t>ESS-1-MAR</t>
  </si>
  <si>
    <t>ESS-1-APR</t>
  </si>
  <si>
    <t>ESS-1-MAY</t>
  </si>
  <si>
    <t>ESS-1-JUN</t>
  </si>
  <si>
    <t>ESS-1-JUL</t>
  </si>
  <si>
    <t>ESS-1-AUG</t>
  </si>
  <si>
    <t>ESS-1-SEP</t>
  </si>
  <si>
    <t>ESS-1-OCT</t>
  </si>
  <si>
    <t>ESS-1-NOV</t>
  </si>
  <si>
    <t>ESS-1-DEC</t>
  </si>
  <si>
    <t>ESS-2-JAN</t>
  </si>
  <si>
    <t>ESS-2-FEB</t>
  </si>
  <si>
    <t>ESS-2-MAR</t>
  </si>
  <si>
    <t>ESS-2-APR</t>
  </si>
  <si>
    <t>ESS-2-MAY</t>
  </si>
  <si>
    <t>ESS-2-JUN</t>
  </si>
  <si>
    <t>ESS-2-JUL</t>
  </si>
  <si>
    <t>ESS-2-AUG</t>
  </si>
  <si>
    <t>ESS-2-SEP</t>
  </si>
  <si>
    <t>ESS-2-OCT</t>
  </si>
  <si>
    <t>ESS-2-NOV</t>
  </si>
  <si>
    <t>ESS-2-DEC</t>
  </si>
  <si>
    <t>ESS-3-JAN</t>
  </si>
  <si>
    <t>ESS-3-FEB</t>
  </si>
  <si>
    <t>ESS-3-MAR</t>
  </si>
  <si>
    <t>ESS-3-APR</t>
  </si>
  <si>
    <t>ESS-3-MAY</t>
  </si>
  <si>
    <t>ESS-3-JUN</t>
  </si>
  <si>
    <t>ESS-3-JUL</t>
  </si>
  <si>
    <t>ESS-3-AUG</t>
  </si>
  <si>
    <t>ESS-3-SEP</t>
  </si>
  <si>
    <t>ESS-3-OCT</t>
  </si>
  <si>
    <t>ESS-3-NOV</t>
  </si>
  <si>
    <t>ESS-3-DEC</t>
  </si>
  <si>
    <t>ESS-4-JAN</t>
  </si>
  <si>
    <t>ESS-4-FEB</t>
  </si>
  <si>
    <t>ESS-4-MAR</t>
  </si>
  <si>
    <t>ESS-4-APR</t>
  </si>
  <si>
    <t>ESS-4-MAY</t>
  </si>
  <si>
    <t>ESS-4-JUN</t>
  </si>
  <si>
    <t>ESS-4-JUL</t>
  </si>
  <si>
    <t>ESS-4-AUG</t>
  </si>
  <si>
    <t>ESS-4-SEP</t>
  </si>
  <si>
    <t>ESS-4-OCT</t>
  </si>
  <si>
    <t>ESS-4-NOV</t>
  </si>
  <si>
    <t>ESS-4-DEC</t>
  </si>
  <si>
    <t>ESL-1-JAN</t>
  </si>
  <si>
    <t>ESL-1-FEB</t>
  </si>
  <si>
    <t>ESL-1-MAR</t>
  </si>
  <si>
    <t>ESL-1-APR</t>
  </si>
  <si>
    <t>ESL-1-MAY</t>
  </si>
  <si>
    <t>ESL-1-JUN</t>
  </si>
  <si>
    <t>ESL-1-JUL</t>
  </si>
  <si>
    <t>ESL-1-AUG</t>
  </si>
  <si>
    <t>ESL-1-SEP</t>
  </si>
  <si>
    <t>ESL-1-OCT</t>
  </si>
  <si>
    <t>ESL-1-NOV</t>
  </si>
  <si>
    <t>ESL-1-DEC</t>
  </si>
  <si>
    <t>ESL-2-JAN</t>
  </si>
  <si>
    <t>ESL-2-FEB</t>
  </si>
  <si>
    <t>ESL-2-MAR</t>
  </si>
  <si>
    <t>ESL-2-APR</t>
  </si>
  <si>
    <t>ESL-2-MAY</t>
  </si>
  <si>
    <t>ESL-2-JUN</t>
  </si>
  <si>
    <t>ESL-2-JUL</t>
  </si>
  <si>
    <t>ESL-2-AUG</t>
  </si>
  <si>
    <t>ESL-2-SEP</t>
  </si>
  <si>
    <t>ESL-2-OCT</t>
  </si>
  <si>
    <t>ESL-2-NOV</t>
  </si>
  <si>
    <t>ESL-2-DEC</t>
  </si>
  <si>
    <t>ESL-3-JAN</t>
  </si>
  <si>
    <t>ESL-3-FEB</t>
  </si>
  <si>
    <t>ESL-3-MAR</t>
  </si>
  <si>
    <t>ESL-3-APR</t>
  </si>
  <si>
    <t>ESL-3-MAY</t>
  </si>
  <si>
    <t>ESL-3-JUN</t>
  </si>
  <si>
    <t>ESL-3-JUL</t>
  </si>
  <si>
    <t>ESL-3-AUG</t>
  </si>
  <si>
    <t>ESL-3-SEP</t>
  </si>
  <si>
    <t>ESL-3-OCT</t>
  </si>
  <si>
    <t>ESL-3-NOV</t>
  </si>
  <si>
    <t>ESL-3-DEC</t>
  </si>
  <si>
    <t>ESL-4-JAN</t>
  </si>
  <si>
    <t>ESL-4-FEB</t>
  </si>
  <si>
    <t>ESL-4-MAR</t>
  </si>
  <si>
    <t>ESL-4-APR</t>
  </si>
  <si>
    <t>ESL-4-MAY</t>
  </si>
  <si>
    <t>ESL-4-JUN</t>
  </si>
  <si>
    <t>ESL-4-JUL</t>
  </si>
  <si>
    <t>ESL-4-AUG</t>
  </si>
  <si>
    <t>ESL-4-SEP</t>
  </si>
  <si>
    <t>ESL-4-OCT</t>
  </si>
  <si>
    <t>ESL-4-NOV</t>
  </si>
  <si>
    <t>ESL-4-DEC</t>
  </si>
  <si>
    <t>EIN-1-JAN</t>
  </si>
  <si>
    <t>EIN-1-FEB</t>
  </si>
  <si>
    <t>EIN-1-MAR</t>
  </si>
  <si>
    <t>EIN-1-APR</t>
  </si>
  <si>
    <t>EIN-1-MAY</t>
  </si>
  <si>
    <t>EIN-1-JUN</t>
  </si>
  <si>
    <t>EIN-1-JUL</t>
  </si>
  <si>
    <t>EIN-1-AUG</t>
  </si>
  <si>
    <t>EIN-1-SEP</t>
  </si>
  <si>
    <t>EIN-1-OCT</t>
  </si>
  <si>
    <t>EIN-1-NOV</t>
  </si>
  <si>
    <t>EIN-1-DEC</t>
  </si>
  <si>
    <t>EIN-2-JAN</t>
  </si>
  <si>
    <t>EIN-2-FEB</t>
  </si>
  <si>
    <t>EIN-2-MAR</t>
  </si>
  <si>
    <t>EIN-2-APR</t>
  </si>
  <si>
    <t>EIN-2-MAY</t>
  </si>
  <si>
    <t>EIN-2-JUN</t>
  </si>
  <si>
    <t>EIN-2-JUL</t>
  </si>
  <si>
    <t>EIN-2-AUG</t>
  </si>
  <si>
    <t>EIN-2-SEP</t>
  </si>
  <si>
    <t>EIN-2-OCT</t>
  </si>
  <si>
    <t>EIN-2-NOV</t>
  </si>
  <si>
    <t>EIN-2-DEC</t>
  </si>
  <si>
    <t>EIN-3-JAN</t>
  </si>
  <si>
    <t>EIN-3-FEB</t>
  </si>
  <si>
    <t>EIN-3-MAR</t>
  </si>
  <si>
    <t>EIN-3-APR</t>
  </si>
  <si>
    <t>EIN-3-MAY</t>
  </si>
  <si>
    <t>EIN-3-JUN</t>
  </si>
  <si>
    <t>EIN-3-JUL</t>
  </si>
  <si>
    <t>EIN-3-AUG</t>
  </si>
  <si>
    <t>EIN-3-SEP</t>
  </si>
  <si>
    <t>EIN-3-OCT</t>
  </si>
  <si>
    <t>EIN-3-NOV</t>
  </si>
  <si>
    <t>EIN-3-DEC</t>
  </si>
  <si>
    <t>EIN-4-JAN</t>
  </si>
  <si>
    <t>EIN-4-FEB</t>
  </si>
  <si>
    <t>EIN-4-MAR</t>
  </si>
  <si>
    <t>EIN-4-APR</t>
  </si>
  <si>
    <t>EIN-4-MAY</t>
  </si>
  <si>
    <t>EIN-4-JUN</t>
  </si>
  <si>
    <t>EIN-4-JUL</t>
  </si>
  <si>
    <t>EIN-4-AUG</t>
  </si>
  <si>
    <t>EIN-4-SEP</t>
  </si>
  <si>
    <t>EIN-4-OCT</t>
  </si>
  <si>
    <t>EIN-4-NOV</t>
  </si>
  <si>
    <t>EIN-4-DEC</t>
  </si>
  <si>
    <t>GST-1-JAN</t>
  </si>
  <si>
    <t>Gas storage - all star ratings</t>
  </si>
  <si>
    <t>GST-1-FEB</t>
  </si>
  <si>
    <t>GST-1-MAR</t>
  </si>
  <si>
    <t>GST-1-APR</t>
  </si>
  <si>
    <t>GST-1-MAY</t>
  </si>
  <si>
    <t>GST-1-JUN</t>
  </si>
  <si>
    <t>GST-1-JUL</t>
  </si>
  <si>
    <t>GST-1-AUG</t>
  </si>
  <si>
    <t>GST-1-SEP</t>
  </si>
  <si>
    <t>GST-1-OCT</t>
  </si>
  <si>
    <t>GST-1-NOV</t>
  </si>
  <si>
    <t>GST-1-DEC</t>
  </si>
  <si>
    <t>GST-2-JAN</t>
  </si>
  <si>
    <t>GST-2-FEB</t>
  </si>
  <si>
    <t>GST-2-MAR</t>
  </si>
  <si>
    <t>GST-2-APR</t>
  </si>
  <si>
    <t>GST-2-MAY</t>
  </si>
  <si>
    <t>GST-2-JUN</t>
  </si>
  <si>
    <t>GST-2-JUL</t>
  </si>
  <si>
    <t>GST-2-AUG</t>
  </si>
  <si>
    <t>GST-2-SEP</t>
  </si>
  <si>
    <t>GST-2-OCT</t>
  </si>
  <si>
    <t>GST-2-NOV</t>
  </si>
  <si>
    <t>GST-2-DEC</t>
  </si>
  <si>
    <t>GST-3-JAN</t>
  </si>
  <si>
    <t>GST-3-FEB</t>
  </si>
  <si>
    <t>GST-3-MAR</t>
  </si>
  <si>
    <t>GST-3-APR</t>
  </si>
  <si>
    <t>GST-3-MAY</t>
  </si>
  <si>
    <t>GST-3-JUN</t>
  </si>
  <si>
    <t>GST-3-JUL</t>
  </si>
  <si>
    <t>GST-3-AUG</t>
  </si>
  <si>
    <t>GST-3-SEP</t>
  </si>
  <si>
    <t>GST-3-OCT</t>
  </si>
  <si>
    <t>GST-3-NOV</t>
  </si>
  <si>
    <t>GST-3-DEC</t>
  </si>
  <si>
    <t>GST-4-JAN</t>
  </si>
  <si>
    <t>GST-4-FEB</t>
  </si>
  <si>
    <t>GST-4-MAR</t>
  </si>
  <si>
    <t>GST-4-APR</t>
  </si>
  <si>
    <t>GST-4-MAY</t>
  </si>
  <si>
    <t>GST-4-JUN</t>
  </si>
  <si>
    <t>GST-4-JUL</t>
  </si>
  <si>
    <t>GST-4-AUG</t>
  </si>
  <si>
    <t>GST-4-SEP</t>
  </si>
  <si>
    <t>GST-4-OCT</t>
  </si>
  <si>
    <t>GST-4-NOV</t>
  </si>
  <si>
    <t>GST-4-DEC</t>
  </si>
  <si>
    <t>GIN-1-JAN</t>
  </si>
  <si>
    <t>Gas instantaneous - all star ratings</t>
  </si>
  <si>
    <t>Assume electric and gas energy breakdown in line with hot water energy by month</t>
  </si>
  <si>
    <t>GIN-1-FEB</t>
  </si>
  <si>
    <t>GIN-1-MAR</t>
  </si>
  <si>
    <t>GIN-1-APR</t>
  </si>
  <si>
    <t>GIN-1-MAY</t>
  </si>
  <si>
    <t>GIN-1-JUN</t>
  </si>
  <si>
    <t>GIN-1-JUL</t>
  </si>
  <si>
    <t>GIN-1-AUG</t>
  </si>
  <si>
    <t>GIN-1-SEP</t>
  </si>
  <si>
    <t>GIN-1-OCT</t>
  </si>
  <si>
    <t>GIN-1-NOV</t>
  </si>
  <si>
    <t>GIN-1-DEC</t>
  </si>
  <si>
    <t>GIN-2-JAN</t>
  </si>
  <si>
    <t>GIN-2-FEB</t>
  </si>
  <si>
    <t>GIN-2-MAR</t>
  </si>
  <si>
    <t>GIN-2-APR</t>
  </si>
  <si>
    <t>GIN-2-MAY</t>
  </si>
  <si>
    <t>GIN-2-JUN</t>
  </si>
  <si>
    <t>GIN-2-JUL</t>
  </si>
  <si>
    <t>GIN-2-AUG</t>
  </si>
  <si>
    <t>GIN-2-SEP</t>
  </si>
  <si>
    <t>GIN-2-OCT</t>
  </si>
  <si>
    <t>GIN-2-NOV</t>
  </si>
  <si>
    <t>GIN-2-DEC</t>
  </si>
  <si>
    <t>GIN-3-JAN</t>
  </si>
  <si>
    <t>GIN-3-FEB</t>
  </si>
  <si>
    <t>GIN-3-MAR</t>
  </si>
  <si>
    <t>GIN-3-APR</t>
  </si>
  <si>
    <t>GIN-3-MAY</t>
  </si>
  <si>
    <t>GIN-3-JUN</t>
  </si>
  <si>
    <t>GIN-3-JUL</t>
  </si>
  <si>
    <t>GIN-3-AUG</t>
  </si>
  <si>
    <t>GIN-3-SEP</t>
  </si>
  <si>
    <t>GIN-3-OCT</t>
  </si>
  <si>
    <t>GIN-3-NOV</t>
  </si>
  <si>
    <t>GIN-3-DEC</t>
  </si>
  <si>
    <t>GIN-4-JAN</t>
  </si>
  <si>
    <t>GIN-4-FEB</t>
  </si>
  <si>
    <t>GIN-4-MAR</t>
  </si>
  <si>
    <t>GIN-4-APR</t>
  </si>
  <si>
    <t>GIN-4-MAY</t>
  </si>
  <si>
    <t>GIN-4-JUN</t>
  </si>
  <si>
    <t>GIN-4-JUL</t>
  </si>
  <si>
    <t>GIN-4-AUG</t>
  </si>
  <si>
    <t>GIN-4-SEP</t>
  </si>
  <si>
    <t>GIN-4-OCT</t>
  </si>
  <si>
    <t>GIN-4-NOV</t>
  </si>
  <si>
    <t>GIN-4-DEC</t>
  </si>
  <si>
    <t>PVD-1-JAN</t>
  </si>
  <si>
    <t>PVD-1-FEB</t>
  </si>
  <si>
    <t>PVD-1-MAR</t>
  </si>
  <si>
    <t>PVD-1-APR</t>
  </si>
  <si>
    <t>PVD-1-MAY</t>
  </si>
  <si>
    <t>PVD-1-JUN</t>
  </si>
  <si>
    <t>PVD-1-JUL</t>
  </si>
  <si>
    <t>PVD-1-AUG</t>
  </si>
  <si>
    <t>PVD-1-SEP</t>
  </si>
  <si>
    <t>PVD-1-OCT</t>
  </si>
  <si>
    <t>PVD-1-NOV</t>
  </si>
  <si>
    <t>PVD-1-DEC</t>
  </si>
  <si>
    <t>PVD-2-JAN</t>
  </si>
  <si>
    <t>PVD-2-FEB</t>
  </si>
  <si>
    <t>PVD-2-MAR</t>
  </si>
  <si>
    <t>PVD-2-APR</t>
  </si>
  <si>
    <t>PVD-2-MAY</t>
  </si>
  <si>
    <t>PVD-2-JUN</t>
  </si>
  <si>
    <t>PVD-2-JUL</t>
  </si>
  <si>
    <t>PVD-2-AUG</t>
  </si>
  <si>
    <t>PVD-2-SEP</t>
  </si>
  <si>
    <t>PVD-2-OCT</t>
  </si>
  <si>
    <t>PVD-2-NOV</t>
  </si>
  <si>
    <t>PVD-2-DEC</t>
  </si>
  <si>
    <t>PVD-3-JAN</t>
  </si>
  <si>
    <t>PVD-3-FEB</t>
  </si>
  <si>
    <t>PVD-3-MAR</t>
  </si>
  <si>
    <t>PVD-3-APR</t>
  </si>
  <si>
    <t>PVD-3-MAY</t>
  </si>
  <si>
    <t>PVD-3-JUN</t>
  </si>
  <si>
    <t>PVD-3-JUL</t>
  </si>
  <si>
    <t>PVD-3-AUG</t>
  </si>
  <si>
    <t>PVD-3-SEP</t>
  </si>
  <si>
    <t>PVD-3-OCT</t>
  </si>
  <si>
    <t>PVD-3-NOV</t>
  </si>
  <si>
    <t>PVD-3-DEC</t>
  </si>
  <si>
    <t>PVD-4-JAN</t>
  </si>
  <si>
    <t>PVD-4-FEB</t>
  </si>
  <si>
    <t>PVD-4-MAR</t>
  </si>
  <si>
    <t>PVD-4-APR</t>
  </si>
  <si>
    <t>PVD-4-MAY</t>
  </si>
  <si>
    <t>PVD-4-JUN</t>
  </si>
  <si>
    <t>PVD-4-JUL</t>
  </si>
  <si>
    <t>PVD-4-AUG</t>
  </si>
  <si>
    <t>PVD-4-SEP</t>
  </si>
  <si>
    <t>PVD-4-OCT</t>
  </si>
  <si>
    <t>PVD-4-NOV</t>
  </si>
  <si>
    <t>PVD-4-DEC</t>
  </si>
  <si>
    <t>STE-1-JAN</t>
  </si>
  <si>
    <t>Applies to all system sizes</t>
  </si>
  <si>
    <t>STE-1-FEB</t>
  </si>
  <si>
    <t>STE-1-MAR</t>
  </si>
  <si>
    <t>STE-1-APR</t>
  </si>
  <si>
    <t>STE-1-MAY</t>
  </si>
  <si>
    <t>STE-1-JUN</t>
  </si>
  <si>
    <t>STE-1-JUL</t>
  </si>
  <si>
    <t>STE-1-AUG</t>
  </si>
  <si>
    <t>STE-1-SEP</t>
  </si>
  <si>
    <t>STE-1-OCT</t>
  </si>
  <si>
    <t>STE-1-NOV</t>
  </si>
  <si>
    <t>STE-1-DEC</t>
  </si>
  <si>
    <t>STE-2-JAN</t>
  </si>
  <si>
    <t>STE-2-FEB</t>
  </si>
  <si>
    <t>STE-2-MAR</t>
  </si>
  <si>
    <t>STE-2-APR</t>
  </si>
  <si>
    <t>STE-2-MAY</t>
  </si>
  <si>
    <t>STE-2-JUN</t>
  </si>
  <si>
    <t>STE-2-JUL</t>
  </si>
  <si>
    <t>STE-2-AUG</t>
  </si>
  <si>
    <t>STE-2-SEP</t>
  </si>
  <si>
    <t>STE-2-OCT</t>
  </si>
  <si>
    <t>STE-2-NOV</t>
  </si>
  <si>
    <t>STE-2-DEC</t>
  </si>
  <si>
    <t>STE-3-JAN</t>
  </si>
  <si>
    <t>STE-3-FEB</t>
  </si>
  <si>
    <t>STE-3-MAR</t>
  </si>
  <si>
    <t>STE-3-APR</t>
  </si>
  <si>
    <t>STE-3-MAY</t>
  </si>
  <si>
    <t>STE-3-JUN</t>
  </si>
  <si>
    <t>STE-3-JUL</t>
  </si>
  <si>
    <t>STE-3-AUG</t>
  </si>
  <si>
    <t>STE-3-SEP</t>
  </si>
  <si>
    <t>STE-3-OCT</t>
  </si>
  <si>
    <t>STE-3-NOV</t>
  </si>
  <si>
    <t>STE-3-DEC</t>
  </si>
  <si>
    <t>STE-4-JAN</t>
  </si>
  <si>
    <t>STE-4-FEB</t>
  </si>
  <si>
    <t>STE-4-MAR</t>
  </si>
  <si>
    <t>STE-4-APR</t>
  </si>
  <si>
    <t>STE-4-MAY</t>
  </si>
  <si>
    <t>STE-4-JUN</t>
  </si>
  <si>
    <t>STE-4-JUL</t>
  </si>
  <si>
    <t>STE-4-AUG</t>
  </si>
  <si>
    <t>STE-4-SEP</t>
  </si>
  <si>
    <t>STE-4-OCT</t>
  </si>
  <si>
    <t>STE-4-NOV</t>
  </si>
  <si>
    <t>STE-4-DEC</t>
  </si>
  <si>
    <t>STG-1-JAN</t>
  </si>
  <si>
    <t>Gas share of total only, separate equations for electric share, gas+elec add to 1.000</t>
  </si>
  <si>
    <t>STG-1-FEB</t>
  </si>
  <si>
    <t>STG-1-MAR</t>
  </si>
  <si>
    <t>STG-1-APR</t>
  </si>
  <si>
    <t>STG-1-MAY</t>
  </si>
  <si>
    <t>STG-1-JUN</t>
  </si>
  <si>
    <t>STG-1-JUL</t>
  </si>
  <si>
    <t>STG-1-AUG</t>
  </si>
  <si>
    <t>STG-1-SEP</t>
  </si>
  <si>
    <t>STG-1-OCT</t>
  </si>
  <si>
    <t>STG-1-NOV</t>
  </si>
  <si>
    <t>STG-1-DEC</t>
  </si>
  <si>
    <t>STX-1-JAN</t>
  </si>
  <si>
    <t>Secondary</t>
  </si>
  <si>
    <t>Electric share of total only, separate equations for gas share, gas+elec add to 1.000</t>
  </si>
  <si>
    <t>STX-1-FEB</t>
  </si>
  <si>
    <t>STX-1-MAR</t>
  </si>
  <si>
    <t>STX-1-APR</t>
  </si>
  <si>
    <t>STX-1-MAY</t>
  </si>
  <si>
    <t>STX-1-JUN</t>
  </si>
  <si>
    <t>STX-1-JUL</t>
  </si>
  <si>
    <t>STX-1-AUG</t>
  </si>
  <si>
    <t>STX-1-SEP</t>
  </si>
  <si>
    <t>STX-1-OCT</t>
  </si>
  <si>
    <t>STX-1-NOV</t>
  </si>
  <si>
    <t>STX-1-DEC</t>
  </si>
  <si>
    <t>STG-2-JAN</t>
  </si>
  <si>
    <t>STG-2-FEB</t>
  </si>
  <si>
    <t>STG-2-MAR</t>
  </si>
  <si>
    <t>STG-2-APR</t>
  </si>
  <si>
    <t>STG-2-MAY</t>
  </si>
  <si>
    <t>STG-2-JUN</t>
  </si>
  <si>
    <t>STG-2-JUL</t>
  </si>
  <si>
    <t>STG-2-AUG</t>
  </si>
  <si>
    <t>STG-2-SEP</t>
  </si>
  <si>
    <t>STG-2-OCT</t>
  </si>
  <si>
    <t>STG-2-NOV</t>
  </si>
  <si>
    <t>STG-2-DEC</t>
  </si>
  <si>
    <t>STX-2-JAN</t>
  </si>
  <si>
    <t>STX-2-FEB</t>
  </si>
  <si>
    <t>STX-2-MAR</t>
  </si>
  <si>
    <t>STX-2-APR</t>
  </si>
  <si>
    <t>STX-2-MAY</t>
  </si>
  <si>
    <t>STX-2-JUN</t>
  </si>
  <si>
    <t>STX-2-JUL</t>
  </si>
  <si>
    <t>STX-2-AUG</t>
  </si>
  <si>
    <t>STX-2-SEP</t>
  </si>
  <si>
    <t>STX-2-OCT</t>
  </si>
  <si>
    <t>STX-2-NOV</t>
  </si>
  <si>
    <t>STX-2-DEC</t>
  </si>
  <si>
    <t>STG-3-JAN</t>
  </si>
  <si>
    <t>STG-3-FEB</t>
  </si>
  <si>
    <t>STG-3-MAR</t>
  </si>
  <si>
    <t>STG-3-APR</t>
  </si>
  <si>
    <t>STG-3-MAY</t>
  </si>
  <si>
    <t>STG-3-JUN</t>
  </si>
  <si>
    <t>STG-3-JUL</t>
  </si>
  <si>
    <t>STG-3-AUG</t>
  </si>
  <si>
    <t>STG-3-SEP</t>
  </si>
  <si>
    <t>STG-3-OCT</t>
  </si>
  <si>
    <t>STG-3-NOV</t>
  </si>
  <si>
    <t>STG-3-DEC</t>
  </si>
  <si>
    <t>STX-3-JAN</t>
  </si>
  <si>
    <t>STX-3-FEB</t>
  </si>
  <si>
    <t>STX-3-MAR</t>
  </si>
  <si>
    <t>STX-3-APR</t>
  </si>
  <si>
    <t>STX-3-MAY</t>
  </si>
  <si>
    <t>STX-3-JUN</t>
  </si>
  <si>
    <t>STX-3-JUL</t>
  </si>
  <si>
    <t>STX-3-AUG</t>
  </si>
  <si>
    <t>STX-3-SEP</t>
  </si>
  <si>
    <t>STX-3-OCT</t>
  </si>
  <si>
    <t>STX-3-NOV</t>
  </si>
  <si>
    <t>STX-3-DEC</t>
  </si>
  <si>
    <t>STG-4-JAN</t>
  </si>
  <si>
    <t>STG-4-FEB</t>
  </si>
  <si>
    <t>STG-4-MAR</t>
  </si>
  <si>
    <t>STG-4-APR</t>
  </si>
  <si>
    <t>STG-4-MAY</t>
  </si>
  <si>
    <t>STG-4-JUN</t>
  </si>
  <si>
    <t>STG-4-JUL</t>
  </si>
  <si>
    <t>STG-4-AUG</t>
  </si>
  <si>
    <t>STG-4-SEP</t>
  </si>
  <si>
    <t>STG-4-OCT</t>
  </si>
  <si>
    <t>STG-4-NOV</t>
  </si>
  <si>
    <t>STG-4-DEC</t>
  </si>
  <si>
    <t>STX-4-JAN</t>
  </si>
  <si>
    <t>STX-4-FEB</t>
  </si>
  <si>
    <t>STX-4-MAR</t>
  </si>
  <si>
    <t>STX-4-APR</t>
  </si>
  <si>
    <t>STX-4-MAY</t>
  </si>
  <si>
    <t>STX-4-JUN</t>
  </si>
  <si>
    <t>STX-4-JUL</t>
  </si>
  <si>
    <t>STX-4-AUG</t>
  </si>
  <si>
    <t>STX-4-SEP</t>
  </si>
  <si>
    <t>STX-4-OCT</t>
  </si>
  <si>
    <t>STX-4-NOV</t>
  </si>
  <si>
    <t>STX-4-DEC</t>
  </si>
  <si>
    <t>SHP-1-JAN</t>
  </si>
  <si>
    <t>SHP-1-FEB</t>
  </si>
  <si>
    <t>SHP-1-MAR</t>
  </si>
  <si>
    <t>SHP-1-APR</t>
  </si>
  <si>
    <t>SHP-1-MAY</t>
  </si>
  <si>
    <t>SHP-1-JUN</t>
  </si>
  <si>
    <t>SHP-1-JUL</t>
  </si>
  <si>
    <t>SHP-1-AUG</t>
  </si>
  <si>
    <t>SHP-1-SEP</t>
  </si>
  <si>
    <t>SHP-1-OCT</t>
  </si>
  <si>
    <t>SHP-1-NOV</t>
  </si>
  <si>
    <t>SHP-1-DEC</t>
  </si>
  <si>
    <t>SHP-2-JAN</t>
  </si>
  <si>
    <t>SHP-2-FEB</t>
  </si>
  <si>
    <t>SHP-2-MAR</t>
  </si>
  <si>
    <t>SHP-2-APR</t>
  </si>
  <si>
    <t>SHP-2-MAY</t>
  </si>
  <si>
    <t>SHP-2-JUN</t>
  </si>
  <si>
    <t>SHP-2-JUL</t>
  </si>
  <si>
    <t>SHP-2-AUG</t>
  </si>
  <si>
    <t>SHP-2-SEP</t>
  </si>
  <si>
    <t>SHP-2-OCT</t>
  </si>
  <si>
    <t>SHP-2-NOV</t>
  </si>
  <si>
    <t>SHP-2-DEC</t>
  </si>
  <si>
    <t>SHP-3-JAN</t>
  </si>
  <si>
    <t>SHP-3-FEB</t>
  </si>
  <si>
    <t>SHP-3-MAR</t>
  </si>
  <si>
    <t>SHP-3-APR</t>
  </si>
  <si>
    <t>SHP-3-MAY</t>
  </si>
  <si>
    <t>SHP-3-JUN</t>
  </si>
  <si>
    <t>SHP-3-JUL</t>
  </si>
  <si>
    <t>SHP-3-AUG</t>
  </si>
  <si>
    <t>SHP-3-SEP</t>
  </si>
  <si>
    <t>SHP-3-OCT</t>
  </si>
  <si>
    <t>SHP-3-NOV</t>
  </si>
  <si>
    <t>SHP-3-DEC</t>
  </si>
  <si>
    <t>SHP-4-JAN</t>
  </si>
  <si>
    <t>SHP-4-FEB</t>
  </si>
  <si>
    <t>SHP-4-MAR</t>
  </si>
  <si>
    <t>SHP-4-APR</t>
  </si>
  <si>
    <t>SHP-4-MAY</t>
  </si>
  <si>
    <t>SHP-4-JUN</t>
  </si>
  <si>
    <t>SHP-4-JUL</t>
  </si>
  <si>
    <t>SHP-4-AUG</t>
  </si>
  <si>
    <t>SHP-4-SEP</t>
  </si>
  <si>
    <t>SHP-4-OCT</t>
  </si>
  <si>
    <t>SHP-4-NOV</t>
  </si>
  <si>
    <t>SHP-4-DEC</t>
  </si>
  <si>
    <t>SHP-5-JAN</t>
  </si>
  <si>
    <t>SHP-5-FEB</t>
  </si>
  <si>
    <t>SHP-5-MAR</t>
  </si>
  <si>
    <t>SHP-5-APR</t>
  </si>
  <si>
    <t>SHP-5-MAY</t>
  </si>
  <si>
    <t>SHP-5-JUN</t>
  </si>
  <si>
    <t>SHP-5-JUL</t>
  </si>
  <si>
    <t>SHP-5-AUG</t>
  </si>
  <si>
    <t>SHP-5-SEP</t>
  </si>
  <si>
    <t>SHP-5-OCT</t>
  </si>
  <si>
    <t>SHP-5-NOV</t>
  </si>
  <si>
    <t>SHP-5-DEC</t>
  </si>
  <si>
    <t>Appendix D – Water heater performance coefficients for hourly share of energy by climate zone for Whole of Home rating</t>
  </si>
  <si>
    <t>Component</t>
  </si>
  <si>
    <t>ax</t>
  </si>
  <si>
    <t>bx</t>
  </si>
  <si>
    <t>cx</t>
  </si>
  <si>
    <t>dx</t>
  </si>
  <si>
    <t>ESS-A</t>
  </si>
  <si>
    <t xml:space="preserve">All </t>
  </si>
  <si>
    <t>Component A</t>
  </si>
  <si>
    <t>Applies to Hours 0%= hrs 0-6,9,10,14,20-23</t>
  </si>
  <si>
    <t>ESS-B</t>
  </si>
  <si>
    <t>Component B</t>
  </si>
  <si>
    <t>Applies to Hours 10%= hrs 11,13</t>
  </si>
  <si>
    <t>ESS-C</t>
  </si>
  <si>
    <t>Component C</t>
  </si>
  <si>
    <t>Applies to Hours 12.5%= hrs 15,16,17,18</t>
  </si>
  <si>
    <t>ESS-D</t>
  </si>
  <si>
    <t>Component D</t>
  </si>
  <si>
    <t>Applies to Hours 15%= hrs 7,8</t>
  </si>
  <si>
    <t>GST-A</t>
  </si>
  <si>
    <t>GST-B</t>
  </si>
  <si>
    <t>GST-C</t>
  </si>
  <si>
    <t>GST-D</t>
  </si>
  <si>
    <t>GIN-A</t>
  </si>
  <si>
    <t>GIN-B</t>
  </si>
  <si>
    <t>GIN-C</t>
  </si>
  <si>
    <t>GIN-D</t>
  </si>
  <si>
    <t>SHP-A</t>
  </si>
  <si>
    <t>SHP-B</t>
  </si>
  <si>
    <t>SHP-C</t>
  </si>
  <si>
    <t>SHP-D</t>
  </si>
  <si>
    <t>Appendix E – NatHERS 7-star energy loads </t>
  </si>
  <si>
    <t xml:space="preserve">Climate zone </t>
  </si>
  <si>
    <r>
      <t>7-star annual energy load (MJ/m</t>
    </r>
    <r>
      <rPr>
        <b/>
        <vertAlign val="superscript"/>
        <sz val="10"/>
        <color rgb="FF000000"/>
        <rFont val="Calibri"/>
        <family val="2"/>
        <scheme val="minor"/>
      </rPr>
      <t>2</t>
    </r>
    <r>
      <rPr>
        <b/>
        <sz val="10"/>
        <color rgb="FF000000"/>
        <rFont val="Calibri"/>
        <family val="2"/>
        <scheme val="minor"/>
      </rPr>
      <t xml:space="preserve">) </t>
    </r>
  </si>
  <si>
    <r>
      <rPr>
        <sz val="18"/>
        <color rgb="FF005677"/>
        <rFont val="Calibri"/>
      </rPr>
      <t xml:space="preserve">Appendix </t>
    </r>
    <r>
      <rPr>
        <sz val="18"/>
        <color rgb="FF000000"/>
        <rFont val="Times New Roman"/>
      </rPr>
      <t>F – Postcode list</t>
    </r>
    <r>
      <rPr>
        <sz val="18"/>
        <color rgb="FF005677"/>
        <rFont val="Calibri"/>
      </rPr>
      <t> </t>
    </r>
  </si>
  <si>
    <t>Postcode</t>
  </si>
  <si>
    <t>State</t>
  </si>
  <si>
    <t>Longitude</t>
  </si>
  <si>
    <t>Latitude</t>
  </si>
  <si>
    <t>TimeZone</t>
  </si>
  <si>
    <t>Default CZ</t>
  </si>
  <si>
    <t>Alt CZ 1</t>
  </si>
  <si>
    <t>Alt CZ 2</t>
  </si>
  <si>
    <t>NT</t>
  </si>
  <si>
    <t>NSW</t>
  </si>
  <si>
    <t>ACT</t>
  </si>
  <si>
    <t>VIC</t>
  </si>
  <si>
    <t>QLD</t>
  </si>
  <si>
    <t>SA</t>
  </si>
  <si>
    <t>WA</t>
  </si>
  <si>
    <t>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</si>
</sst>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vertAlign val="superscript"/>
      <sz val="11"/>
      <color theme="1"/>
      <name val="Calibri"/>
      <family val="2"/>
      <scheme val="minor"/>
    </font>
    <font>
      <b/>
      <sz val="10"/>
      <color rgb="FF000000"/>
      <name val="Calibri"/>
      <family val="2"/>
      <scheme val="minor"/>
    </font>
    <font>
      <sz val="10"/>
      <color rgb="FF000000"/>
      <name val="Calibri"/>
      <family val="2"/>
      <scheme val="minor"/>
    </font>
    <font>
      <b/>
      <sz val="8"/>
      <color rgb="FF000000"/>
      <name val="Arial"/>
      <family val="2"/>
    </font>
    <font>
      <sz val="8"/>
      <color rgb="FF000000"/>
      <name val="Arial"/>
      <family val="2"/>
    </font>
    <font>
      <b/>
      <sz val="9"/>
      <color rgb="FF000000"/>
      <name val="Arial"/>
      <family val="2"/>
    </font>
    <font>
      <sz val="9"/>
      <color rgb="FF000000"/>
      <name val="Arial"/>
      <family val="2"/>
    </font>
    <font>
      <b/>
      <vertAlign val="superscript"/>
      <sz val="10"/>
      <color rgb="FF000000"/>
      <name val="Calibri"/>
      <family val="2"/>
      <scheme val="minor"/>
    </font>
    <font>
      <sz val="18"/>
      <color rgb="FF005677"/>
      <name val="Calibri"/>
      <family val="2"/>
      <charset val="1"/>
    </font>
    <font>
      <sz val="18"/>
      <color rgb="FF005677"/>
      <name val="Calibri"/>
    </font>
    <font>
      <sz val="18"/>
      <color rgb="FF000000"/>
      <name val="Times New Roman"/>
    </font>
    <font>
      <b/>
      <sz val="11"/>
      <color theme="1"/>
      <name val="Calibri"/>
      <family val="2"/>
      <charset val="1"/>
    </font>
    <font>
      <sz val="10"/>
      <color theme="1"/>
      <name val="Calibri"/>
      <family val="2"/>
      <charset val="1"/>
    </font>
    <font>
      <sz val="10"/>
      <color theme="1"/>
      <name val="Arial"/>
      <family val="2"/>
      <charset val="1"/>
    </font>
    <font>
      <sz val="11"/>
      <color rgb="FFFF0000"/>
      <name val="Calibri"/>
      <family val="2"/>
      <scheme val="minor"/>
    </font>
    <font>
      <sz val="11"/>
      <name val="Calibri"/>
      <family val="2"/>
      <scheme val="minor"/>
    </font>
  </fonts>
  <fills count="1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DA9694"/>
        <bgColor indexed="64"/>
      </patternFill>
    </fill>
    <fill>
      <patternFill patternType="solid">
        <fgColor rgb="FFFFFF00"/>
        <bgColor indexed="64"/>
      </patternFill>
    </fill>
    <fill>
      <patternFill patternType="solid">
        <fgColor rgb="FF8DB4E2"/>
        <bgColor indexed="64"/>
      </patternFill>
    </fill>
    <fill>
      <patternFill patternType="solid">
        <fgColor rgb="FFB1A0C7"/>
        <bgColor indexed="64"/>
      </patternFill>
    </fill>
    <fill>
      <patternFill patternType="solid">
        <fgColor rgb="FF7030A0"/>
        <bgColor indexed="64"/>
      </patternFill>
    </fill>
    <fill>
      <patternFill patternType="solid">
        <fgColor rgb="FFFFFFFF"/>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7" tint="0.399975585192419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68">
    <xf numFmtId="0" fontId="0" fillId="0" borderId="0" xfId="0"/>
    <xf numFmtId="0" fontId="0" fillId="0" borderId="2" xfId="0" applyBorder="1"/>
    <xf numFmtId="0" fontId="0" fillId="0" borderId="2" xfId="0" applyBorder="1" applyAlignment="1">
      <alignment horizontal="center" wrapText="1"/>
    </xf>
    <xf numFmtId="0" fontId="0" fillId="0" borderId="3" xfId="0" applyBorder="1"/>
    <xf numFmtId="0" fontId="0" fillId="0" borderId="4" xfId="0" applyBorder="1"/>
    <xf numFmtId="0" fontId="0" fillId="0" borderId="4" xfId="0" applyBorder="1" applyAlignment="1">
      <alignment horizontal="center"/>
    </xf>
    <xf numFmtId="0" fontId="0" fillId="0" borderId="4" xfId="0" applyBorder="1" applyAlignment="1">
      <alignment horizontal="center" wrapText="1"/>
    </xf>
    <xf numFmtId="0" fontId="0" fillId="0" borderId="2" xfId="0" applyBorder="1" applyAlignment="1">
      <alignment wrapText="1"/>
    </xf>
    <xf numFmtId="0" fontId="0" fillId="0" borderId="1" xfId="0" applyBorder="1" applyAlignment="1">
      <alignment wrapText="1"/>
    </xf>
    <xf numFmtId="0" fontId="2"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5" fillId="0" borderId="3" xfId="0" applyFont="1" applyBorder="1" applyAlignment="1">
      <alignmen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3" borderId="4" xfId="0" applyFont="1" applyFill="1" applyBorder="1" applyAlignment="1">
      <alignment vertical="center"/>
    </xf>
    <xf numFmtId="0" fontId="5" fillId="4" borderId="4" xfId="0" applyFont="1" applyFill="1" applyBorder="1" applyAlignment="1">
      <alignment horizontal="right" vertical="center"/>
    </xf>
    <xf numFmtId="0" fontId="5" fillId="5" borderId="4"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4" xfId="0" applyFont="1" applyFill="1" applyBorder="1" applyAlignment="1">
      <alignment horizontal="center" vertical="center"/>
    </xf>
    <xf numFmtId="0" fontId="5" fillId="8" borderId="4" xfId="0" applyFont="1" applyFill="1" applyBorder="1" applyAlignment="1">
      <alignment vertical="center"/>
    </xf>
    <xf numFmtId="0" fontId="5" fillId="9" borderId="4" xfId="0" applyFont="1" applyFill="1" applyBorder="1" applyAlignment="1">
      <alignment vertical="center"/>
    </xf>
    <xf numFmtId="0" fontId="5" fillId="10" borderId="4" xfId="0" applyFont="1" applyFill="1" applyBorder="1" applyAlignment="1">
      <alignment vertical="center"/>
    </xf>
    <xf numFmtId="0" fontId="5" fillId="11" borderId="4" xfId="0" applyFont="1" applyFill="1" applyBorder="1" applyAlignment="1">
      <alignment vertical="center"/>
    </xf>
    <xf numFmtId="0" fontId="5" fillId="12" borderId="4" xfId="0" applyFont="1" applyFill="1" applyBorder="1" applyAlignment="1">
      <alignment horizontal="center" vertical="center"/>
    </xf>
    <xf numFmtId="11" fontId="5" fillId="4" borderId="4" xfId="0" applyNumberFormat="1" applyFont="1" applyFill="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7" fillId="0" borderId="3" xfId="0" applyFont="1" applyBorder="1" applyAlignment="1">
      <alignment vertical="center"/>
    </xf>
    <xf numFmtId="0" fontId="7" fillId="13" borderId="4" xfId="0" applyFont="1" applyFill="1" applyBorder="1" applyAlignment="1">
      <alignment horizontal="center" vertical="center"/>
    </xf>
    <xf numFmtId="0" fontId="7" fillId="0" borderId="4" xfId="0" applyFont="1" applyBorder="1" applyAlignment="1">
      <alignment vertical="center"/>
    </xf>
    <xf numFmtId="0" fontId="7" fillId="8" borderId="4" xfId="0" applyFont="1" applyFill="1" applyBorder="1" applyAlignment="1">
      <alignment vertical="center"/>
    </xf>
    <xf numFmtId="11" fontId="7" fillId="0" borderId="4" xfId="0" applyNumberFormat="1" applyFont="1" applyBorder="1" applyAlignment="1">
      <alignment horizontal="right" vertical="center"/>
    </xf>
    <xf numFmtId="0" fontId="7" fillId="0" borderId="4" xfId="0" applyFont="1" applyBorder="1" applyAlignment="1">
      <alignment horizontal="right" vertical="center"/>
    </xf>
    <xf numFmtId="0" fontId="7" fillId="10" borderId="4" xfId="0" applyFont="1" applyFill="1" applyBorder="1" applyAlignment="1">
      <alignment vertical="center"/>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9" fillId="0" borderId="0" xfId="0" applyFont="1"/>
    <xf numFmtId="0" fontId="12" fillId="0" borderId="9" xfId="0" applyFont="1" applyBorder="1"/>
    <xf numFmtId="0" fontId="13" fillId="0" borderId="10" xfId="0" applyFont="1" applyBorder="1" applyAlignment="1">
      <alignment wrapText="1"/>
    </xf>
    <xf numFmtId="0" fontId="13" fillId="0" borderId="10" xfId="0" applyFont="1" applyBorder="1" applyAlignment="1">
      <alignment horizontal="left" vertical="top" wrapText="1"/>
    </xf>
    <xf numFmtId="0" fontId="14" fillId="0" borderId="10" xfId="0" applyFont="1" applyBorder="1" applyAlignment="1">
      <alignment wrapText="1"/>
    </xf>
    <xf numFmtId="0" fontId="0" fillId="0" borderId="0" xfId="0" applyAlignment="1">
      <alignment wrapText="1"/>
    </xf>
    <xf numFmtId="15" fontId="13" fillId="0" borderId="10" xfId="0" applyNumberFormat="1" applyFont="1" applyBorder="1" applyAlignment="1">
      <alignment horizontal="left" vertical="top" wrapText="1"/>
    </xf>
    <xf numFmtId="0" fontId="0" fillId="0" borderId="0" xfId="0" applyAlignment="1">
      <alignment horizontal="right"/>
    </xf>
    <xf numFmtId="0" fontId="0" fillId="2" borderId="0" xfId="0" applyFill="1" applyAlignment="1">
      <alignment horizontal="center"/>
    </xf>
    <xf numFmtId="0" fontId="0" fillId="3" borderId="0" xfId="0" applyFill="1"/>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0" fillId="14" borderId="0" xfId="0" applyFill="1"/>
    <xf numFmtId="0" fontId="15" fillId="0" borderId="0" xfId="0" applyFont="1"/>
    <xf numFmtId="0" fontId="0" fillId="9" borderId="0" xfId="0" applyFill="1"/>
    <xf numFmtId="0" fontId="0" fillId="15" borderId="0" xfId="0" applyFill="1"/>
    <xf numFmtId="0" fontId="0" fillId="6" borderId="0" xfId="0" applyFill="1" applyAlignment="1">
      <alignment horizontal="right"/>
    </xf>
    <xf numFmtId="0" fontId="0" fillId="6" borderId="0" xfId="0" applyFill="1"/>
    <xf numFmtId="0" fontId="0" fillId="16" borderId="0" xfId="0" applyFill="1"/>
    <xf numFmtId="0" fontId="0" fillId="17" borderId="0" xfId="0" applyFill="1"/>
    <xf numFmtId="0" fontId="0" fillId="5" borderId="0" xfId="0" applyFill="1"/>
    <xf numFmtId="0" fontId="16" fillId="1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0149\AppData\Local\Microsoft\Windows\INetCache\Content.Outlook\Z2J7J6WD\ModelBook_20230328%20for%20Lloy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0149\AppData\Local\Microsoft\Windows\INetCache\Content.Outlook\Z2J7J6WD\ModelBook_20230328%20for%20Lloyd-updated-WH-2023-05-16%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ance_References"/>
      <sheetName val="Lighting_Reference"/>
      <sheetName val="Pool_Reference"/>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s-annual-updated-2023"/>
      <sheetName val="HotWater_Referenc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D6C0-7402-4CB6-A825-7F5B2AA4C51B}">
  <dimension ref="A1:B24"/>
  <sheetViews>
    <sheetView tabSelected="1" workbookViewId="0">
      <selection activeCell="A3" sqref="A3:XFD3"/>
    </sheetView>
  </sheetViews>
  <sheetFormatPr defaultRowHeight="15"/>
  <cols>
    <col min="1" max="1" width="20.7109375" customWidth="1"/>
    <col min="2" max="2" width="71.85546875" customWidth="1"/>
  </cols>
  <sheetData>
    <row r="1" spans="1:2">
      <c r="A1" s="46" t="s">
        <v>0</v>
      </c>
      <c r="B1" s="46" t="s">
        <v>1</v>
      </c>
    </row>
    <row r="2" spans="1:2" ht="47.25" customHeight="1">
      <c r="A2" s="51" t="s">
        <v>2</v>
      </c>
      <c r="B2" s="48" t="s">
        <v>3</v>
      </c>
    </row>
    <row r="3" spans="1:2" ht="102.75" customHeight="1">
      <c r="A3" s="51">
        <v>45077</v>
      </c>
      <c r="B3" s="48" t="s">
        <v>4</v>
      </c>
    </row>
    <row r="4" spans="1:2">
      <c r="A4" s="47"/>
      <c r="B4" s="47"/>
    </row>
    <row r="5" spans="1:2">
      <c r="A5" s="47"/>
      <c r="B5" s="47"/>
    </row>
    <row r="6" spans="1:2">
      <c r="A6" s="47"/>
      <c r="B6" s="47"/>
    </row>
    <row r="7" spans="1:2">
      <c r="A7" s="49"/>
      <c r="B7" s="49"/>
    </row>
    <row r="8" spans="1:2">
      <c r="A8" s="49"/>
      <c r="B8" s="49"/>
    </row>
    <row r="9" spans="1:2">
      <c r="A9" s="50"/>
      <c r="B9" s="50"/>
    </row>
    <row r="10" spans="1:2">
      <c r="A10" s="50"/>
      <c r="B10" s="50"/>
    </row>
    <row r="11" spans="1:2">
      <c r="A11" s="50"/>
      <c r="B11" s="50"/>
    </row>
    <row r="12" spans="1:2">
      <c r="A12" s="50"/>
      <c r="B12" s="50"/>
    </row>
    <row r="13" spans="1:2">
      <c r="A13" s="50"/>
      <c r="B13" s="50"/>
    </row>
    <row r="14" spans="1:2">
      <c r="A14" s="50"/>
      <c r="B14" s="50"/>
    </row>
    <row r="15" spans="1:2">
      <c r="A15" s="50"/>
      <c r="B15" s="50"/>
    </row>
    <row r="16" spans="1:2">
      <c r="A16" s="50"/>
      <c r="B16" s="50"/>
    </row>
    <row r="17" spans="1:2">
      <c r="A17" s="50"/>
      <c r="B17" s="50"/>
    </row>
    <row r="18" spans="1:2">
      <c r="A18" s="50"/>
      <c r="B18" s="50"/>
    </row>
    <row r="19" spans="1:2">
      <c r="A19" s="50"/>
      <c r="B19" s="50"/>
    </row>
    <row r="20" spans="1:2">
      <c r="A20" s="50"/>
      <c r="B20" s="50"/>
    </row>
    <row r="21" spans="1:2">
      <c r="A21" s="50"/>
      <c r="B21" s="50"/>
    </row>
    <row r="22" spans="1:2">
      <c r="A22" s="50"/>
      <c r="B22" s="50"/>
    </row>
    <row r="23" spans="1:2">
      <c r="A23" s="50"/>
      <c r="B23" s="50"/>
    </row>
    <row r="24" spans="1:2">
      <c r="A24" s="50"/>
      <c r="B24"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94CEC-DF48-4956-8A44-CFA60942CB32}">
  <dimension ref="A1:G73"/>
  <sheetViews>
    <sheetView zoomScaleNormal="100" workbookViewId="0">
      <selection activeCell="B26" sqref="B26"/>
    </sheetView>
  </sheetViews>
  <sheetFormatPr defaultRowHeight="14.65"/>
  <cols>
    <col min="1" max="1" width="8" customWidth="1"/>
    <col min="2" max="2" width="19.5703125" customWidth="1"/>
    <col min="3" max="3" width="10.7109375" customWidth="1"/>
    <col min="4" max="4" width="16" customWidth="1"/>
    <col min="6" max="6" width="10.5703125" customWidth="1"/>
    <col min="7" max="7" width="42.140625" bestFit="1" customWidth="1"/>
  </cols>
  <sheetData>
    <row r="1" spans="1:7" ht="23.25">
      <c r="A1" s="45" t="s">
        <v>5</v>
      </c>
    </row>
    <row r="2" spans="1:7">
      <c r="A2" t="s">
        <v>6</v>
      </c>
    </row>
    <row r="3" spans="1:7" ht="15" thickBot="1"/>
    <row r="4" spans="1:7" ht="60.4" thickBot="1">
      <c r="A4" s="8" t="s">
        <v>7</v>
      </c>
      <c r="B4" s="7" t="s">
        <v>8</v>
      </c>
      <c r="C4" s="2" t="s">
        <v>9</v>
      </c>
      <c r="D4" s="2" t="s">
        <v>10</v>
      </c>
      <c r="E4" s="2" t="s">
        <v>11</v>
      </c>
      <c r="F4" s="2" t="s">
        <v>12</v>
      </c>
      <c r="G4" s="2" t="s">
        <v>13</v>
      </c>
    </row>
    <row r="5" spans="1:7" ht="15" thickBot="1">
      <c r="A5" s="3">
        <v>1</v>
      </c>
      <c r="B5" s="4" t="s">
        <v>14</v>
      </c>
      <c r="C5" s="5">
        <v>1</v>
      </c>
      <c r="D5" s="5">
        <v>26.5</v>
      </c>
      <c r="E5" s="6">
        <v>25</v>
      </c>
      <c r="F5" s="6" t="s">
        <v>15</v>
      </c>
      <c r="G5" s="4" t="s">
        <v>16</v>
      </c>
    </row>
    <row r="6" spans="1:7" ht="15" thickBot="1">
      <c r="A6" s="3">
        <v>2</v>
      </c>
      <c r="B6" s="4" t="s">
        <v>17</v>
      </c>
      <c r="C6" s="5">
        <v>1</v>
      </c>
      <c r="D6" s="5">
        <v>27</v>
      </c>
      <c r="E6" s="6">
        <v>25</v>
      </c>
      <c r="F6" s="6" t="s">
        <v>15</v>
      </c>
      <c r="G6" s="4" t="s">
        <v>16</v>
      </c>
    </row>
    <row r="7" spans="1:7" ht="15" thickBot="1">
      <c r="A7" s="3">
        <v>3</v>
      </c>
      <c r="B7" s="4" t="s">
        <v>18</v>
      </c>
      <c r="C7" s="5">
        <v>3</v>
      </c>
      <c r="D7" s="5">
        <v>27</v>
      </c>
      <c r="E7" s="6">
        <v>25</v>
      </c>
      <c r="F7" s="6" t="s">
        <v>15</v>
      </c>
      <c r="G7" s="4" t="s">
        <v>19</v>
      </c>
    </row>
    <row r="8" spans="1:7" ht="15" thickBot="1">
      <c r="A8" s="3">
        <v>4</v>
      </c>
      <c r="B8" s="4" t="s">
        <v>20</v>
      </c>
      <c r="C8" s="5">
        <v>3</v>
      </c>
      <c r="D8" s="5">
        <v>26</v>
      </c>
      <c r="E8" s="6">
        <v>25</v>
      </c>
      <c r="F8" s="6" t="s">
        <v>15</v>
      </c>
      <c r="G8" s="4" t="s">
        <v>16</v>
      </c>
    </row>
    <row r="9" spans="1:7" ht="15" thickBot="1">
      <c r="A9" s="3">
        <v>5</v>
      </c>
      <c r="B9" s="4" t="s">
        <v>21</v>
      </c>
      <c r="C9" s="5">
        <v>1</v>
      </c>
      <c r="D9" s="5">
        <v>26.5</v>
      </c>
      <c r="E9" s="6">
        <v>25</v>
      </c>
      <c r="F9" s="6" t="s">
        <v>15</v>
      </c>
      <c r="G9" s="4" t="s">
        <v>16</v>
      </c>
    </row>
    <row r="10" spans="1:7" ht="15" thickBot="1">
      <c r="A10" s="3">
        <v>6</v>
      </c>
      <c r="B10" s="4" t="s">
        <v>22</v>
      </c>
      <c r="C10" s="5">
        <v>3</v>
      </c>
      <c r="D10" s="5">
        <v>26.5</v>
      </c>
      <c r="E10" s="6">
        <v>25</v>
      </c>
      <c r="F10" s="6" t="s">
        <v>23</v>
      </c>
      <c r="G10" s="4" t="s">
        <v>24</v>
      </c>
    </row>
    <row r="11" spans="1:7" ht="15" thickBot="1">
      <c r="A11" s="3">
        <v>7</v>
      </c>
      <c r="B11" s="4" t="s">
        <v>25</v>
      </c>
      <c r="C11" s="5">
        <v>2</v>
      </c>
      <c r="D11" s="5">
        <v>26</v>
      </c>
      <c r="E11" s="6">
        <v>25</v>
      </c>
      <c r="F11" s="6" t="s">
        <v>15</v>
      </c>
      <c r="G11" s="4" t="s">
        <v>16</v>
      </c>
    </row>
    <row r="12" spans="1:7" ht="15" thickBot="1">
      <c r="A12" s="3">
        <v>8</v>
      </c>
      <c r="B12" s="4" t="s">
        <v>26</v>
      </c>
      <c r="C12" s="5">
        <v>4</v>
      </c>
      <c r="D12" s="5">
        <v>26</v>
      </c>
      <c r="E12" s="6">
        <v>25</v>
      </c>
      <c r="F12" s="6" t="s">
        <v>23</v>
      </c>
      <c r="G12" s="4" t="s">
        <v>24</v>
      </c>
    </row>
    <row r="13" spans="1:7" ht="15" thickBot="1">
      <c r="A13" s="3">
        <v>9</v>
      </c>
      <c r="B13" s="4" t="s">
        <v>27</v>
      </c>
      <c r="C13" s="5">
        <v>2</v>
      </c>
      <c r="D13" s="5">
        <v>26</v>
      </c>
      <c r="E13" s="6">
        <v>25</v>
      </c>
      <c r="F13" s="6" t="s">
        <v>23</v>
      </c>
      <c r="G13" s="4" t="s">
        <v>16</v>
      </c>
    </row>
    <row r="14" spans="1:7" ht="15" thickBot="1">
      <c r="A14" s="3">
        <v>10</v>
      </c>
      <c r="B14" s="4" t="s">
        <v>28</v>
      </c>
      <c r="C14" s="5">
        <v>2</v>
      </c>
      <c r="D14" s="5">
        <v>25.5</v>
      </c>
      <c r="E14" s="6">
        <v>25</v>
      </c>
      <c r="F14" s="6" t="s">
        <v>15</v>
      </c>
      <c r="G14" s="4" t="s">
        <v>16</v>
      </c>
    </row>
    <row r="15" spans="1:7" ht="15" thickBot="1">
      <c r="A15" s="3">
        <v>11</v>
      </c>
      <c r="B15" s="4" t="s">
        <v>29</v>
      </c>
      <c r="C15" s="5">
        <v>2</v>
      </c>
      <c r="D15" s="5">
        <v>25</v>
      </c>
      <c r="E15" s="6">
        <v>24</v>
      </c>
      <c r="F15" s="6" t="s">
        <v>23</v>
      </c>
      <c r="G15" s="4" t="s">
        <v>30</v>
      </c>
    </row>
    <row r="16" spans="1:7" ht="15" thickBot="1">
      <c r="A16" s="3">
        <v>12</v>
      </c>
      <c r="B16" s="4" t="s">
        <v>31</v>
      </c>
      <c r="C16" s="5">
        <v>5</v>
      </c>
      <c r="D16" s="5">
        <v>25</v>
      </c>
      <c r="E16" s="6">
        <v>24</v>
      </c>
      <c r="F16" s="6" t="s">
        <v>23</v>
      </c>
      <c r="G16" s="4" t="s">
        <v>19</v>
      </c>
    </row>
    <row r="17" spans="1:7" ht="15" thickBot="1">
      <c r="A17" s="3">
        <v>13</v>
      </c>
      <c r="B17" s="4" t="s">
        <v>32</v>
      </c>
      <c r="C17" s="5">
        <v>5</v>
      </c>
      <c r="D17" s="5">
        <v>25</v>
      </c>
      <c r="E17" s="6">
        <v>24</v>
      </c>
      <c r="F17" s="6" t="s">
        <v>23</v>
      </c>
      <c r="G17" s="4" t="s">
        <v>33</v>
      </c>
    </row>
    <row r="18" spans="1:7" ht="15" thickBot="1">
      <c r="A18" s="3">
        <v>14</v>
      </c>
      <c r="B18" s="4" t="s">
        <v>34</v>
      </c>
      <c r="C18" s="5">
        <v>7</v>
      </c>
      <c r="D18" s="5">
        <v>24</v>
      </c>
      <c r="E18" s="6">
        <v>23</v>
      </c>
      <c r="F18" s="6" t="s">
        <v>35</v>
      </c>
      <c r="G18" s="4" t="s">
        <v>36</v>
      </c>
    </row>
    <row r="19" spans="1:7" ht="15" thickBot="1">
      <c r="A19" s="3">
        <v>15</v>
      </c>
      <c r="B19" s="4" t="s">
        <v>37</v>
      </c>
      <c r="C19" s="5">
        <v>5</v>
      </c>
      <c r="D19" s="5">
        <v>25</v>
      </c>
      <c r="E19" s="6">
        <v>24</v>
      </c>
      <c r="F19" s="6" t="s">
        <v>23</v>
      </c>
      <c r="G19" s="4" t="s">
        <v>30</v>
      </c>
    </row>
    <row r="20" spans="1:7" ht="15" thickBot="1">
      <c r="A20" s="3">
        <v>16</v>
      </c>
      <c r="B20" s="4" t="s">
        <v>38</v>
      </c>
      <c r="C20" s="5">
        <v>5</v>
      </c>
      <c r="D20" s="5">
        <v>25</v>
      </c>
      <c r="E20" s="6">
        <v>24</v>
      </c>
      <c r="F20" s="6" t="s">
        <v>23</v>
      </c>
      <c r="G20" s="4" t="s">
        <v>33</v>
      </c>
    </row>
    <row r="21" spans="1:7" ht="15" thickBot="1">
      <c r="A21" s="3">
        <v>17</v>
      </c>
      <c r="B21" s="4" t="s">
        <v>39</v>
      </c>
      <c r="C21" s="5">
        <v>5</v>
      </c>
      <c r="D21" s="5">
        <v>25.5</v>
      </c>
      <c r="E21" s="6">
        <v>24</v>
      </c>
      <c r="F21" s="6" t="s">
        <v>23</v>
      </c>
      <c r="G21" s="4" t="s">
        <v>30</v>
      </c>
    </row>
    <row r="22" spans="1:7" ht="15" thickBot="1">
      <c r="A22" s="3">
        <v>18</v>
      </c>
      <c r="B22" s="4" t="s">
        <v>40</v>
      </c>
      <c r="C22" s="5">
        <v>6</v>
      </c>
      <c r="D22" s="5">
        <v>24.5</v>
      </c>
      <c r="E22" s="6">
        <v>24</v>
      </c>
      <c r="F22" s="6" t="s">
        <v>35</v>
      </c>
      <c r="G22" s="4" t="s">
        <v>41</v>
      </c>
    </row>
    <row r="23" spans="1:7" ht="15" thickBot="1">
      <c r="A23" s="3">
        <v>19</v>
      </c>
      <c r="B23" s="4" t="s">
        <v>42</v>
      </c>
      <c r="C23" s="5">
        <v>3</v>
      </c>
      <c r="D23" s="5">
        <v>27</v>
      </c>
      <c r="E23" s="6">
        <v>25</v>
      </c>
      <c r="F23" s="6" t="s">
        <v>23</v>
      </c>
      <c r="G23" s="4" t="s">
        <v>24</v>
      </c>
    </row>
    <row r="24" spans="1:7" ht="15" thickBot="1">
      <c r="A24" s="3">
        <v>20</v>
      </c>
      <c r="B24" s="4" t="s">
        <v>43</v>
      </c>
      <c r="C24" s="5">
        <v>4</v>
      </c>
      <c r="D24" s="5">
        <v>25</v>
      </c>
      <c r="E24" s="6">
        <v>24</v>
      </c>
      <c r="F24" s="6" t="s">
        <v>35</v>
      </c>
      <c r="G24" s="4" t="s">
        <v>33</v>
      </c>
    </row>
    <row r="25" spans="1:7" ht="15" thickBot="1">
      <c r="A25" s="3">
        <v>21</v>
      </c>
      <c r="B25" s="4" t="s">
        <v>44</v>
      </c>
      <c r="C25" s="5">
        <v>6</v>
      </c>
      <c r="D25" s="5">
        <v>24</v>
      </c>
      <c r="E25" s="6">
        <v>23</v>
      </c>
      <c r="F25" s="6" t="s">
        <v>35</v>
      </c>
      <c r="G25" s="4" t="s">
        <v>33</v>
      </c>
    </row>
    <row r="26" spans="1:7" ht="15" thickBot="1">
      <c r="A26" s="3">
        <v>22</v>
      </c>
      <c r="B26" s="4" t="s">
        <v>45</v>
      </c>
      <c r="C26" s="5">
        <v>6</v>
      </c>
      <c r="D26" s="5">
        <v>23</v>
      </c>
      <c r="E26" s="6">
        <v>23</v>
      </c>
      <c r="F26" s="6" t="s">
        <v>35</v>
      </c>
      <c r="G26" s="4" t="s">
        <v>41</v>
      </c>
    </row>
    <row r="27" spans="1:7" ht="15" thickBot="1">
      <c r="A27" s="3">
        <v>23</v>
      </c>
      <c r="B27" s="4" t="s">
        <v>46</v>
      </c>
      <c r="C27" s="5">
        <v>7</v>
      </c>
      <c r="D27" s="5">
        <v>22.5</v>
      </c>
      <c r="E27" s="6">
        <v>23</v>
      </c>
      <c r="F27" s="6" t="s">
        <v>35</v>
      </c>
      <c r="G27" s="4" t="s">
        <v>36</v>
      </c>
    </row>
    <row r="28" spans="1:7" ht="15" thickBot="1">
      <c r="A28" s="3">
        <v>24</v>
      </c>
      <c r="B28" s="4" t="s">
        <v>47</v>
      </c>
      <c r="C28" s="5">
        <v>7</v>
      </c>
      <c r="D28" s="5">
        <v>24</v>
      </c>
      <c r="E28" s="6">
        <v>23</v>
      </c>
      <c r="F28" s="6" t="s">
        <v>35</v>
      </c>
      <c r="G28" s="4" t="s">
        <v>33</v>
      </c>
    </row>
    <row r="29" spans="1:7" ht="15" thickBot="1">
      <c r="A29" s="3">
        <v>25</v>
      </c>
      <c r="B29" s="4" t="s">
        <v>48</v>
      </c>
      <c r="C29" s="5">
        <v>8</v>
      </c>
      <c r="D29" s="5">
        <v>23</v>
      </c>
      <c r="E29" s="6">
        <v>23</v>
      </c>
      <c r="F29" s="6" t="s">
        <v>35</v>
      </c>
      <c r="G29" s="10" t="s">
        <v>36</v>
      </c>
    </row>
    <row r="30" spans="1:7" ht="15" thickBot="1">
      <c r="A30" s="3">
        <v>26</v>
      </c>
      <c r="B30" s="4" t="s">
        <v>49</v>
      </c>
      <c r="C30" s="5">
        <v>7</v>
      </c>
      <c r="D30" s="5">
        <v>23</v>
      </c>
      <c r="E30" s="6">
        <v>23</v>
      </c>
      <c r="F30" s="6" t="s">
        <v>35</v>
      </c>
      <c r="G30" s="10" t="s">
        <v>36</v>
      </c>
    </row>
    <row r="31" spans="1:7" ht="15" thickBot="1">
      <c r="A31" s="3">
        <v>27</v>
      </c>
      <c r="B31" s="4" t="s">
        <v>50</v>
      </c>
      <c r="C31" s="5">
        <v>4</v>
      </c>
      <c r="D31" s="5">
        <v>25</v>
      </c>
      <c r="E31" s="6">
        <v>24</v>
      </c>
      <c r="F31" s="6" t="s">
        <v>23</v>
      </c>
      <c r="G31" s="10" t="s">
        <v>33</v>
      </c>
    </row>
    <row r="32" spans="1:7" ht="15" thickBot="1">
      <c r="A32" s="3">
        <v>28</v>
      </c>
      <c r="B32" s="4" t="s">
        <v>51</v>
      </c>
      <c r="C32" s="5">
        <v>6</v>
      </c>
      <c r="D32" s="5">
        <v>24.5</v>
      </c>
      <c r="E32" s="6">
        <v>24</v>
      </c>
      <c r="F32" s="6" t="s">
        <v>23</v>
      </c>
      <c r="G32" s="10" t="s">
        <v>41</v>
      </c>
    </row>
    <row r="33" spans="1:7" ht="15" thickBot="1">
      <c r="A33" s="3">
        <v>29</v>
      </c>
      <c r="B33" s="4" t="s">
        <v>52</v>
      </c>
      <c r="C33" s="5">
        <v>1</v>
      </c>
      <c r="D33" s="5">
        <v>26</v>
      </c>
      <c r="E33" s="6">
        <v>25</v>
      </c>
      <c r="F33" s="6" t="s">
        <v>15</v>
      </c>
      <c r="G33" s="10" t="s">
        <v>16</v>
      </c>
    </row>
    <row r="34" spans="1:7" ht="15" thickBot="1">
      <c r="A34" s="3">
        <v>30</v>
      </c>
      <c r="B34" s="4" t="s">
        <v>53</v>
      </c>
      <c r="C34" s="5">
        <v>1</v>
      </c>
      <c r="D34" s="5">
        <v>27.5</v>
      </c>
      <c r="E34" s="6">
        <v>25</v>
      </c>
      <c r="F34" s="6" t="s">
        <v>15</v>
      </c>
      <c r="G34" s="10" t="s">
        <v>16</v>
      </c>
    </row>
    <row r="35" spans="1:7" ht="15" thickBot="1">
      <c r="A35" s="3">
        <v>31</v>
      </c>
      <c r="B35" s="4" t="s">
        <v>54</v>
      </c>
      <c r="C35" s="5">
        <v>1</v>
      </c>
      <c r="D35" s="5">
        <v>26.5</v>
      </c>
      <c r="E35" s="6">
        <v>25</v>
      </c>
      <c r="F35" s="6" t="s">
        <v>15</v>
      </c>
      <c r="G35" s="10" t="s">
        <v>16</v>
      </c>
    </row>
    <row r="36" spans="1:7" ht="15" thickBot="1">
      <c r="A36" s="3">
        <v>32</v>
      </c>
      <c r="B36" s="4" t="s">
        <v>55</v>
      </c>
      <c r="C36" s="5">
        <v>1</v>
      </c>
      <c r="D36" s="5">
        <v>26.5</v>
      </c>
      <c r="E36" s="6">
        <v>25</v>
      </c>
      <c r="F36" s="6" t="s">
        <v>15</v>
      </c>
      <c r="G36" s="10" t="s">
        <v>16</v>
      </c>
    </row>
    <row r="37" spans="1:7" ht="15" thickBot="1">
      <c r="A37" s="3">
        <v>33</v>
      </c>
      <c r="B37" s="4" t="s">
        <v>56</v>
      </c>
      <c r="C37" s="5">
        <v>1</v>
      </c>
      <c r="D37" s="5">
        <v>27</v>
      </c>
      <c r="E37" s="6">
        <v>25</v>
      </c>
      <c r="F37" s="6" t="s">
        <v>15</v>
      </c>
      <c r="G37" s="10" t="s">
        <v>16</v>
      </c>
    </row>
    <row r="38" spans="1:7" ht="15" thickBot="1">
      <c r="A38" s="3">
        <v>34</v>
      </c>
      <c r="B38" s="4" t="s">
        <v>57</v>
      </c>
      <c r="C38" s="5">
        <v>1</v>
      </c>
      <c r="D38" s="5">
        <v>26.5</v>
      </c>
      <c r="E38" s="6">
        <v>25</v>
      </c>
      <c r="F38" s="6" t="s">
        <v>15</v>
      </c>
      <c r="G38" s="10" t="s">
        <v>19</v>
      </c>
    </row>
    <row r="39" spans="1:7" ht="15" thickBot="1">
      <c r="A39" s="3">
        <v>35</v>
      </c>
      <c r="B39" s="4" t="s">
        <v>58</v>
      </c>
      <c r="C39" s="5">
        <v>2</v>
      </c>
      <c r="D39" s="5">
        <v>26</v>
      </c>
      <c r="E39" s="6">
        <v>25</v>
      </c>
      <c r="F39" s="6" t="s">
        <v>15</v>
      </c>
      <c r="G39" s="10" t="s">
        <v>16</v>
      </c>
    </row>
    <row r="40" spans="1:7" ht="15" thickBot="1">
      <c r="A40" s="3">
        <v>36</v>
      </c>
      <c r="B40" s="4" t="s">
        <v>59</v>
      </c>
      <c r="C40" s="5">
        <v>2</v>
      </c>
      <c r="D40" s="5">
        <v>26</v>
      </c>
      <c r="E40" s="6">
        <v>25</v>
      </c>
      <c r="F40" s="6" t="s">
        <v>15</v>
      </c>
      <c r="G40" s="10" t="s">
        <v>16</v>
      </c>
    </row>
    <row r="41" spans="1:7" ht="15" thickBot="1">
      <c r="A41" s="3">
        <v>37</v>
      </c>
      <c r="B41" s="4" t="s">
        <v>60</v>
      </c>
      <c r="C41" s="5">
        <v>3</v>
      </c>
      <c r="D41" s="5">
        <v>27</v>
      </c>
      <c r="E41" s="6">
        <v>25</v>
      </c>
      <c r="F41" s="6" t="s">
        <v>15</v>
      </c>
      <c r="G41" s="10" t="s">
        <v>19</v>
      </c>
    </row>
    <row r="42" spans="1:7" ht="15" thickBot="1">
      <c r="A42" s="3">
        <v>38</v>
      </c>
      <c r="B42" s="4" t="s">
        <v>61</v>
      </c>
      <c r="C42" s="5">
        <v>3</v>
      </c>
      <c r="D42" s="5">
        <v>27</v>
      </c>
      <c r="E42" s="6">
        <v>25</v>
      </c>
      <c r="F42" s="6" t="s">
        <v>15</v>
      </c>
      <c r="G42" s="10" t="s">
        <v>19</v>
      </c>
    </row>
    <row r="43" spans="1:7" ht="15" thickBot="1">
      <c r="A43" s="3">
        <v>39</v>
      </c>
      <c r="B43" s="4" t="s">
        <v>62</v>
      </c>
      <c r="C43" s="5">
        <v>3</v>
      </c>
      <c r="D43" s="5">
        <v>27</v>
      </c>
      <c r="E43" s="6">
        <v>25</v>
      </c>
      <c r="F43" s="6" t="s">
        <v>15</v>
      </c>
      <c r="G43" s="10" t="s">
        <v>19</v>
      </c>
    </row>
    <row r="44" spans="1:7" ht="15" thickBot="1">
      <c r="A44" s="3">
        <v>40</v>
      </c>
      <c r="B44" s="4" t="s">
        <v>63</v>
      </c>
      <c r="C44" s="5">
        <v>3</v>
      </c>
      <c r="D44" s="5">
        <v>28</v>
      </c>
      <c r="E44" s="6">
        <v>25</v>
      </c>
      <c r="F44" s="6" t="s">
        <v>15</v>
      </c>
      <c r="G44" s="10" t="s">
        <v>24</v>
      </c>
    </row>
    <row r="45" spans="1:7" ht="15" thickBot="1">
      <c r="A45" s="3">
        <v>41</v>
      </c>
      <c r="B45" s="4" t="s">
        <v>64</v>
      </c>
      <c r="C45" s="5">
        <v>4</v>
      </c>
      <c r="D45" s="5">
        <v>27.5</v>
      </c>
      <c r="E45" s="6">
        <v>25</v>
      </c>
      <c r="F45" s="6" t="s">
        <v>23</v>
      </c>
      <c r="G45" s="10" t="s">
        <v>24</v>
      </c>
    </row>
    <row r="46" spans="1:7" ht="15" thickBot="1">
      <c r="A46" s="3">
        <v>42</v>
      </c>
      <c r="B46" s="4" t="s">
        <v>65</v>
      </c>
      <c r="C46" s="5">
        <v>4</v>
      </c>
      <c r="D46" s="5">
        <v>28</v>
      </c>
      <c r="E46" s="6">
        <v>25</v>
      </c>
      <c r="F46" s="6" t="s">
        <v>23</v>
      </c>
      <c r="G46" s="10" t="s">
        <v>24</v>
      </c>
    </row>
    <row r="47" spans="1:7" ht="15" thickBot="1">
      <c r="A47" s="3">
        <v>43</v>
      </c>
      <c r="B47" s="4" t="s">
        <v>66</v>
      </c>
      <c r="C47" s="5">
        <v>4</v>
      </c>
      <c r="D47" s="5">
        <v>27</v>
      </c>
      <c r="E47" s="6">
        <v>25</v>
      </c>
      <c r="F47" s="6" t="s">
        <v>23</v>
      </c>
      <c r="G47" s="10" t="s">
        <v>24</v>
      </c>
    </row>
    <row r="48" spans="1:7" ht="15" thickBot="1">
      <c r="A48" s="3">
        <v>44</v>
      </c>
      <c r="B48" s="4" t="s">
        <v>67</v>
      </c>
      <c r="C48" s="5">
        <v>4</v>
      </c>
      <c r="D48" s="5">
        <v>26</v>
      </c>
      <c r="E48" s="6">
        <v>25</v>
      </c>
      <c r="F48" s="6" t="s">
        <v>23</v>
      </c>
      <c r="G48" s="10" t="s">
        <v>24</v>
      </c>
    </row>
    <row r="49" spans="1:7" ht="15" thickBot="1">
      <c r="A49" s="3">
        <v>45</v>
      </c>
      <c r="B49" s="4" t="s">
        <v>68</v>
      </c>
      <c r="C49" s="5">
        <v>4</v>
      </c>
      <c r="D49" s="5">
        <v>26</v>
      </c>
      <c r="E49" s="6">
        <v>25</v>
      </c>
      <c r="F49" s="6" t="s">
        <v>23</v>
      </c>
      <c r="G49" s="10" t="s">
        <v>24</v>
      </c>
    </row>
    <row r="50" spans="1:7" ht="15" thickBot="1">
      <c r="A50" s="3">
        <v>46</v>
      </c>
      <c r="B50" s="4" t="s">
        <v>69</v>
      </c>
      <c r="C50" s="5">
        <v>4</v>
      </c>
      <c r="D50" s="5">
        <v>26.5</v>
      </c>
      <c r="E50" s="6">
        <v>25</v>
      </c>
      <c r="F50" s="6" t="s">
        <v>23</v>
      </c>
      <c r="G50" s="10" t="s">
        <v>24</v>
      </c>
    </row>
    <row r="51" spans="1:7" ht="15" thickBot="1">
      <c r="A51" s="3">
        <v>47</v>
      </c>
      <c r="B51" s="4" t="s">
        <v>70</v>
      </c>
      <c r="C51" s="5">
        <v>4</v>
      </c>
      <c r="D51" s="5">
        <v>24.5</v>
      </c>
      <c r="E51" s="6">
        <v>24</v>
      </c>
      <c r="F51" s="6" t="s">
        <v>35</v>
      </c>
      <c r="G51" s="10" t="s">
        <v>33</v>
      </c>
    </row>
    <row r="52" spans="1:7" ht="15" thickBot="1">
      <c r="A52" s="3">
        <v>48</v>
      </c>
      <c r="B52" s="4" t="s">
        <v>71</v>
      </c>
      <c r="C52" s="5">
        <v>4</v>
      </c>
      <c r="D52" s="5">
        <v>25</v>
      </c>
      <c r="E52" s="6">
        <v>24</v>
      </c>
      <c r="F52" s="6" t="s">
        <v>35</v>
      </c>
      <c r="G52" s="10" t="s">
        <v>33</v>
      </c>
    </row>
    <row r="53" spans="1:7" ht="15" thickBot="1">
      <c r="A53" s="3">
        <v>49</v>
      </c>
      <c r="B53" s="4" t="s">
        <v>72</v>
      </c>
      <c r="C53" s="5">
        <v>4</v>
      </c>
      <c r="D53" s="5">
        <v>24.5</v>
      </c>
      <c r="E53" s="6">
        <v>24</v>
      </c>
      <c r="F53" s="6" t="s">
        <v>35</v>
      </c>
      <c r="G53" s="10" t="s">
        <v>33</v>
      </c>
    </row>
    <row r="54" spans="1:7" ht="15" thickBot="1">
      <c r="A54" s="3">
        <v>50</v>
      </c>
      <c r="B54" s="4" t="s">
        <v>73</v>
      </c>
      <c r="C54" s="5">
        <v>5</v>
      </c>
      <c r="D54" s="5">
        <v>25</v>
      </c>
      <c r="E54" s="6">
        <v>24</v>
      </c>
      <c r="F54" s="6" t="s">
        <v>23</v>
      </c>
      <c r="G54" s="10" t="s">
        <v>41</v>
      </c>
    </row>
    <row r="55" spans="1:7" ht="15" thickBot="1">
      <c r="A55" s="3">
        <v>51</v>
      </c>
      <c r="B55" s="4" t="s">
        <v>74</v>
      </c>
      <c r="C55" s="5">
        <v>5</v>
      </c>
      <c r="D55" s="5">
        <v>25.5</v>
      </c>
      <c r="E55" s="6">
        <v>24</v>
      </c>
      <c r="F55" s="6" t="s">
        <v>23</v>
      </c>
      <c r="G55" s="10" t="s">
        <v>33</v>
      </c>
    </row>
    <row r="56" spans="1:7" ht="15" thickBot="1">
      <c r="A56" s="3">
        <v>52</v>
      </c>
      <c r="B56" s="4" t="s">
        <v>75</v>
      </c>
      <c r="C56" s="5">
        <v>5</v>
      </c>
      <c r="D56" s="5">
        <v>25</v>
      </c>
      <c r="E56" s="6">
        <v>24</v>
      </c>
      <c r="F56" s="6" t="s">
        <v>23</v>
      </c>
      <c r="G56" s="10" t="s">
        <v>41</v>
      </c>
    </row>
    <row r="57" spans="1:7" ht="15" thickBot="1">
      <c r="A57" s="3">
        <v>53</v>
      </c>
      <c r="B57" s="4" t="s">
        <v>76</v>
      </c>
      <c r="C57" s="5">
        <v>5</v>
      </c>
      <c r="D57" s="5">
        <v>24.5</v>
      </c>
      <c r="E57" s="6">
        <v>24</v>
      </c>
      <c r="F57" s="6" t="s">
        <v>23</v>
      </c>
      <c r="G57" s="10" t="s">
        <v>33</v>
      </c>
    </row>
    <row r="58" spans="1:7" ht="15" thickBot="1">
      <c r="A58" s="3">
        <v>54</v>
      </c>
      <c r="B58" s="4" t="s">
        <v>77</v>
      </c>
      <c r="C58" s="5">
        <v>5</v>
      </c>
      <c r="D58" s="5">
        <v>25</v>
      </c>
      <c r="E58" s="6">
        <v>24</v>
      </c>
      <c r="F58" s="6" t="s">
        <v>23</v>
      </c>
      <c r="G58" s="10" t="s">
        <v>41</v>
      </c>
    </row>
    <row r="59" spans="1:7" ht="15" thickBot="1">
      <c r="A59" s="3">
        <v>55</v>
      </c>
      <c r="B59" s="4" t="s">
        <v>78</v>
      </c>
      <c r="C59" s="5">
        <v>5</v>
      </c>
      <c r="D59" s="5">
        <v>24</v>
      </c>
      <c r="E59" s="6">
        <v>23</v>
      </c>
      <c r="F59" s="6" t="s">
        <v>35</v>
      </c>
      <c r="G59" s="10" t="s">
        <v>33</v>
      </c>
    </row>
    <row r="60" spans="1:7" ht="15" thickBot="1">
      <c r="A60" s="3">
        <v>56</v>
      </c>
      <c r="B60" s="4" t="s">
        <v>79</v>
      </c>
      <c r="C60" s="5">
        <v>5</v>
      </c>
      <c r="D60" s="5">
        <v>24.5</v>
      </c>
      <c r="E60" s="6">
        <v>24</v>
      </c>
      <c r="F60" s="6" t="s">
        <v>23</v>
      </c>
      <c r="G60" s="10" t="s">
        <v>30</v>
      </c>
    </row>
    <row r="61" spans="1:7" ht="15" thickBot="1">
      <c r="A61" s="3">
        <v>57</v>
      </c>
      <c r="B61" s="4" t="s">
        <v>80</v>
      </c>
      <c r="C61" s="5">
        <v>6</v>
      </c>
      <c r="D61" s="5">
        <v>23.5</v>
      </c>
      <c r="E61" s="6">
        <v>23</v>
      </c>
      <c r="F61" s="6" t="s">
        <v>35</v>
      </c>
      <c r="G61" s="10" t="s">
        <v>33</v>
      </c>
    </row>
    <row r="62" spans="1:7" ht="15" thickBot="1">
      <c r="A62" s="3">
        <v>58</v>
      </c>
      <c r="B62" s="4" t="s">
        <v>81</v>
      </c>
      <c r="C62" s="5">
        <v>6</v>
      </c>
      <c r="D62" s="5">
        <v>23.5</v>
      </c>
      <c r="E62" s="6">
        <v>23</v>
      </c>
      <c r="F62" s="6" t="s">
        <v>35</v>
      </c>
      <c r="G62" s="10" t="s">
        <v>36</v>
      </c>
    </row>
    <row r="63" spans="1:7" ht="15" thickBot="1">
      <c r="A63" s="3">
        <v>59</v>
      </c>
      <c r="B63" s="4" t="s">
        <v>82</v>
      </c>
      <c r="C63" s="5">
        <v>6</v>
      </c>
      <c r="D63" s="5">
        <v>23</v>
      </c>
      <c r="E63" s="6">
        <v>23</v>
      </c>
      <c r="F63" s="6" t="s">
        <v>35</v>
      </c>
      <c r="G63" s="10" t="s">
        <v>36</v>
      </c>
    </row>
    <row r="64" spans="1:7" ht="15" thickBot="1">
      <c r="A64" s="3">
        <v>60</v>
      </c>
      <c r="B64" s="4" t="s">
        <v>83</v>
      </c>
      <c r="C64" s="5">
        <v>6</v>
      </c>
      <c r="D64" s="5">
        <v>24</v>
      </c>
      <c r="E64" s="6">
        <v>23</v>
      </c>
      <c r="F64" s="6" t="s">
        <v>35</v>
      </c>
      <c r="G64" s="10" t="s">
        <v>33</v>
      </c>
    </row>
    <row r="65" spans="1:7" ht="15" thickBot="1">
      <c r="A65" s="3">
        <v>61</v>
      </c>
      <c r="B65" s="4" t="s">
        <v>84</v>
      </c>
      <c r="C65" s="5">
        <v>6</v>
      </c>
      <c r="D65" s="5">
        <v>23.5</v>
      </c>
      <c r="E65" s="6">
        <v>23</v>
      </c>
      <c r="F65" s="6" t="s">
        <v>35</v>
      </c>
      <c r="G65" s="10" t="s">
        <v>33</v>
      </c>
    </row>
    <row r="66" spans="1:7" ht="15" thickBot="1">
      <c r="A66" s="3">
        <v>62</v>
      </c>
      <c r="B66" s="4" t="s">
        <v>85</v>
      </c>
      <c r="C66" s="5">
        <v>6</v>
      </c>
      <c r="D66" s="5">
        <v>24</v>
      </c>
      <c r="E66" s="6">
        <v>23</v>
      </c>
      <c r="F66" s="6" t="s">
        <v>35</v>
      </c>
      <c r="G66" s="10" t="s">
        <v>33</v>
      </c>
    </row>
    <row r="67" spans="1:7" ht="15" thickBot="1">
      <c r="A67" s="3">
        <v>63</v>
      </c>
      <c r="B67" s="4" t="s">
        <v>86</v>
      </c>
      <c r="C67" s="5">
        <v>6</v>
      </c>
      <c r="D67" s="5">
        <v>23</v>
      </c>
      <c r="E67" s="6">
        <v>23</v>
      </c>
      <c r="F67" s="6" t="s">
        <v>35</v>
      </c>
      <c r="G67" s="10" t="s">
        <v>36</v>
      </c>
    </row>
    <row r="68" spans="1:7" ht="15" thickBot="1">
      <c r="A68" s="3">
        <v>64</v>
      </c>
      <c r="B68" s="4" t="s">
        <v>87</v>
      </c>
      <c r="C68" s="5">
        <v>6</v>
      </c>
      <c r="D68" s="5">
        <v>23</v>
      </c>
      <c r="E68" s="6">
        <v>23</v>
      </c>
      <c r="F68" s="6" t="s">
        <v>35</v>
      </c>
      <c r="G68" s="10" t="s">
        <v>36</v>
      </c>
    </row>
    <row r="69" spans="1:7" ht="15" thickBot="1">
      <c r="A69" s="3">
        <v>65</v>
      </c>
      <c r="B69" s="4" t="s">
        <v>88</v>
      </c>
      <c r="C69" s="5">
        <v>7</v>
      </c>
      <c r="D69" s="5">
        <v>23</v>
      </c>
      <c r="E69" s="6">
        <v>23</v>
      </c>
      <c r="F69" s="6" t="s">
        <v>35</v>
      </c>
      <c r="G69" s="10" t="s">
        <v>36</v>
      </c>
    </row>
    <row r="70" spans="1:7" ht="15" thickBot="1">
      <c r="A70" s="3">
        <v>66</v>
      </c>
      <c r="B70" s="4" t="s">
        <v>89</v>
      </c>
      <c r="C70" s="5">
        <v>7</v>
      </c>
      <c r="D70" s="5">
        <v>23.5</v>
      </c>
      <c r="E70" s="6">
        <v>23</v>
      </c>
      <c r="F70" s="6" t="s">
        <v>35</v>
      </c>
      <c r="G70" s="10" t="s">
        <v>33</v>
      </c>
    </row>
    <row r="71" spans="1:7" ht="15" thickBot="1">
      <c r="A71" s="3">
        <v>67</v>
      </c>
      <c r="B71" s="4" t="s">
        <v>90</v>
      </c>
      <c r="C71" s="5">
        <v>7</v>
      </c>
      <c r="D71" s="5">
        <v>23</v>
      </c>
      <c r="E71" s="6">
        <v>23</v>
      </c>
      <c r="F71" s="6" t="s">
        <v>35</v>
      </c>
      <c r="G71" s="10" t="s">
        <v>36</v>
      </c>
    </row>
    <row r="72" spans="1:7" ht="15" thickBot="1">
      <c r="A72" s="3">
        <v>68</v>
      </c>
      <c r="B72" s="4" t="s">
        <v>91</v>
      </c>
      <c r="C72" s="5">
        <v>7</v>
      </c>
      <c r="D72" s="5">
        <v>23.5</v>
      </c>
      <c r="E72" s="6">
        <v>23</v>
      </c>
      <c r="F72" s="6" t="s">
        <v>35</v>
      </c>
      <c r="G72" s="10" t="s">
        <v>36</v>
      </c>
    </row>
    <row r="73" spans="1:7" ht="15" thickBot="1">
      <c r="A73" s="3">
        <v>69</v>
      </c>
      <c r="B73" s="4" t="s">
        <v>92</v>
      </c>
      <c r="C73" s="5">
        <v>8</v>
      </c>
      <c r="D73" s="5">
        <v>22.5</v>
      </c>
      <c r="E73" s="6">
        <v>23</v>
      </c>
      <c r="F73" s="6" t="s">
        <v>35</v>
      </c>
      <c r="G73" s="10"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BB64-70DE-4EBF-A888-B2E89F76C00D}">
  <dimension ref="A1:AB421"/>
  <sheetViews>
    <sheetView workbookViewId="0">
      <selection activeCell="E4" sqref="E4:E21"/>
    </sheetView>
  </sheetViews>
  <sheetFormatPr defaultRowHeight="15"/>
  <cols>
    <col min="1" max="1" width="11.140625" customWidth="1"/>
    <col min="2" max="4" width="9.140625" bestFit="1" customWidth="1"/>
    <col min="5" max="5" width="25" customWidth="1"/>
    <col min="6" max="6" width="11.7109375" customWidth="1"/>
    <col min="7" max="7" width="12.85546875" customWidth="1"/>
    <col min="8" max="13" width="9.140625" bestFit="1" customWidth="1"/>
    <col min="14" max="14" width="15" customWidth="1"/>
    <col min="15" max="19" width="9.140625" bestFit="1" customWidth="1"/>
    <col min="20" max="20" width="29.85546875" customWidth="1"/>
    <col min="21" max="21" width="11.5703125" customWidth="1"/>
  </cols>
  <sheetData>
    <row r="1" spans="1:28" ht="23.25">
      <c r="A1" s="45" t="s">
        <v>93</v>
      </c>
      <c r="I1">
        <v>57</v>
      </c>
      <c r="J1">
        <v>58</v>
      </c>
      <c r="K1">
        <v>59</v>
      </c>
      <c r="L1">
        <v>60</v>
      </c>
      <c r="M1">
        <v>61</v>
      </c>
    </row>
    <row r="2" spans="1:28">
      <c r="Q2" s="44"/>
      <c r="R2" s="44"/>
      <c r="S2" s="44"/>
    </row>
    <row r="3" spans="1:28">
      <c r="A3" t="s">
        <v>94</v>
      </c>
      <c r="B3" s="44" t="s">
        <v>95</v>
      </c>
      <c r="C3" s="44" t="s">
        <v>96</v>
      </c>
      <c r="D3" s="44" t="s">
        <v>97</v>
      </c>
      <c r="E3" t="s">
        <v>98</v>
      </c>
      <c r="F3" t="s">
        <v>99</v>
      </c>
      <c r="G3" t="s">
        <v>100</v>
      </c>
      <c r="H3" t="s">
        <v>101</v>
      </c>
      <c r="I3" s="44" t="s">
        <v>102</v>
      </c>
      <c r="J3" s="44" t="s">
        <v>103</v>
      </c>
      <c r="K3" s="44" t="s">
        <v>104</v>
      </c>
      <c r="L3" s="44" t="s">
        <v>105</v>
      </c>
      <c r="M3" s="44" t="s">
        <v>106</v>
      </c>
      <c r="N3" t="s">
        <v>107</v>
      </c>
      <c r="Q3" s="44"/>
      <c r="R3" s="44"/>
      <c r="S3" s="44"/>
      <c r="X3" s="52"/>
      <c r="Y3" s="52"/>
      <c r="Z3" s="52"/>
      <c r="AA3" s="52"/>
      <c r="AB3" s="52"/>
    </row>
    <row r="4" spans="1:28">
      <c r="A4" t="s">
        <v>108</v>
      </c>
      <c r="B4" s="53">
        <v>1</v>
      </c>
      <c r="C4" s="44" t="e">
        <f>NA()</f>
        <v>#N/A</v>
      </c>
      <c r="D4" s="44" t="e">
        <f>NA()</f>
        <v>#N/A</v>
      </c>
      <c r="E4" t="s">
        <v>109</v>
      </c>
      <c r="F4" s="54" t="s">
        <v>110</v>
      </c>
      <c r="G4" t="s">
        <v>111</v>
      </c>
      <c r="H4" t="s">
        <v>112</v>
      </c>
      <c r="I4" s="52">
        <v>0</v>
      </c>
      <c r="J4" s="52">
        <v>-0.7261533010536052</v>
      </c>
      <c r="K4" s="52">
        <v>1427.2300469483548</v>
      </c>
      <c r="L4" s="52">
        <v>4742.9999999999973</v>
      </c>
      <c r="M4" s="52">
        <v>1</v>
      </c>
      <c r="N4" t="s">
        <v>113</v>
      </c>
    </row>
    <row r="5" spans="1:28">
      <c r="A5" t="s">
        <v>114</v>
      </c>
      <c r="B5" s="55">
        <v>2</v>
      </c>
      <c r="C5" s="44" t="e">
        <f>NA()</f>
        <v>#N/A</v>
      </c>
      <c r="D5" s="44" t="e">
        <f>NA()</f>
        <v>#N/A</v>
      </c>
      <c r="E5" t="s">
        <v>109</v>
      </c>
      <c r="F5" s="54" t="s">
        <v>110</v>
      </c>
      <c r="G5" t="s">
        <v>111</v>
      </c>
      <c r="H5" t="s">
        <v>112</v>
      </c>
      <c r="I5" s="52">
        <v>0</v>
      </c>
      <c r="J5" s="52">
        <v>-0.54174797760238957</v>
      </c>
      <c r="K5" s="52">
        <v>1423.2924428290171</v>
      </c>
      <c r="L5" s="52">
        <v>4884.9999999999973</v>
      </c>
      <c r="M5" s="52">
        <v>1</v>
      </c>
      <c r="N5" t="s">
        <v>113</v>
      </c>
    </row>
    <row r="6" spans="1:28">
      <c r="A6" t="s">
        <v>115</v>
      </c>
      <c r="B6" s="56">
        <v>3</v>
      </c>
      <c r="C6" s="44" t="e">
        <f>NA()</f>
        <v>#N/A</v>
      </c>
      <c r="D6" s="44" t="e">
        <f>NA()</f>
        <v>#N/A</v>
      </c>
      <c r="E6" t="s">
        <v>109</v>
      </c>
      <c r="F6" s="54" t="s">
        <v>110</v>
      </c>
      <c r="G6" t="s">
        <v>111</v>
      </c>
      <c r="H6" t="s">
        <v>112</v>
      </c>
      <c r="I6" s="52">
        <v>0</v>
      </c>
      <c r="J6" s="52">
        <v>-0.27091986077222546</v>
      </c>
      <c r="K6" s="52">
        <v>1415.1143419657726</v>
      </c>
      <c r="L6" s="52">
        <v>5152.0000000000027</v>
      </c>
      <c r="M6" s="52">
        <v>1</v>
      </c>
      <c r="N6" t="s">
        <v>113</v>
      </c>
    </row>
    <row r="7" spans="1:28">
      <c r="A7" t="s">
        <v>116</v>
      </c>
      <c r="B7" s="57">
        <v>4</v>
      </c>
      <c r="C7" s="44" t="e">
        <f>NA()</f>
        <v>#N/A</v>
      </c>
      <c r="D7" s="44" t="e">
        <f>NA()</f>
        <v>#N/A</v>
      </c>
      <c r="E7" t="s">
        <v>109</v>
      </c>
      <c r="F7" s="54" t="s">
        <v>110</v>
      </c>
      <c r="G7" t="s">
        <v>111</v>
      </c>
      <c r="H7" t="s">
        <v>112</v>
      </c>
      <c r="I7" s="52">
        <v>0</v>
      </c>
      <c r="J7" s="52">
        <v>0.16137759400550081</v>
      </c>
      <c r="K7" s="52">
        <v>1404.5131001060113</v>
      </c>
      <c r="L7" s="52">
        <v>5464</v>
      </c>
      <c r="M7" s="52">
        <v>1</v>
      </c>
      <c r="N7" t="s">
        <v>113</v>
      </c>
    </row>
    <row r="8" spans="1:28">
      <c r="A8" t="s">
        <v>117</v>
      </c>
      <c r="B8" s="53">
        <v>1</v>
      </c>
      <c r="C8" s="44" t="e">
        <f>NA()</f>
        <v>#N/A</v>
      </c>
      <c r="D8" s="44" t="e">
        <f>NA()</f>
        <v>#N/A</v>
      </c>
      <c r="E8" t="s">
        <v>118</v>
      </c>
      <c r="F8" s="58" t="s">
        <v>119</v>
      </c>
      <c r="G8" t="s">
        <v>120</v>
      </c>
      <c r="H8" t="s">
        <v>112</v>
      </c>
      <c r="I8" s="52">
        <v>0</v>
      </c>
      <c r="J8" s="52">
        <v>0</v>
      </c>
      <c r="K8" s="52">
        <v>1020.4081632652167</v>
      </c>
      <c r="L8" s="52">
        <v>1524.1185163640657</v>
      </c>
      <c r="M8" s="52">
        <v>1</v>
      </c>
    </row>
    <row r="9" spans="1:28">
      <c r="A9" t="s">
        <v>121</v>
      </c>
      <c r="B9" s="55">
        <v>2</v>
      </c>
      <c r="C9" s="44" t="e">
        <f>NA()</f>
        <v>#N/A</v>
      </c>
      <c r="D9" s="44" t="e">
        <f>NA()</f>
        <v>#N/A</v>
      </c>
      <c r="E9" t="s">
        <v>118</v>
      </c>
      <c r="F9" s="58" t="s">
        <v>119</v>
      </c>
      <c r="G9" t="s">
        <v>120</v>
      </c>
      <c r="H9" t="s">
        <v>112</v>
      </c>
      <c r="I9" s="52">
        <v>0</v>
      </c>
      <c r="J9" s="52">
        <v>0</v>
      </c>
      <c r="K9" s="52">
        <v>1020.4081632653342</v>
      </c>
      <c r="L9" s="52">
        <v>1583.6263854543977</v>
      </c>
      <c r="M9" s="52">
        <v>1.0000000000000004</v>
      </c>
    </row>
    <row r="10" spans="1:28">
      <c r="A10" t="s">
        <v>122</v>
      </c>
      <c r="B10" s="56">
        <v>3</v>
      </c>
      <c r="C10" s="44" t="e">
        <f>NA()</f>
        <v>#N/A</v>
      </c>
      <c r="D10" s="44" t="e">
        <f>NA()</f>
        <v>#N/A</v>
      </c>
      <c r="E10" t="s">
        <v>118</v>
      </c>
      <c r="F10" s="58" t="s">
        <v>119</v>
      </c>
      <c r="G10" t="s">
        <v>120</v>
      </c>
      <c r="H10" t="s">
        <v>112</v>
      </c>
      <c r="I10" s="52">
        <v>0</v>
      </c>
      <c r="J10" s="52">
        <v>0</v>
      </c>
      <c r="K10" s="52">
        <v>1020.4081632653636</v>
      </c>
      <c r="L10" s="52">
        <v>1681.7531563632583</v>
      </c>
      <c r="M10" s="52">
        <v>1</v>
      </c>
    </row>
    <row r="11" spans="1:28">
      <c r="A11" t="s">
        <v>123</v>
      </c>
      <c r="B11" s="57">
        <v>4</v>
      </c>
      <c r="C11" s="44" t="e">
        <f>NA()</f>
        <v>#N/A</v>
      </c>
      <c r="D11" s="44" t="e">
        <f>NA()</f>
        <v>#N/A</v>
      </c>
      <c r="E11" t="s">
        <v>118</v>
      </c>
      <c r="F11" s="58" t="s">
        <v>119</v>
      </c>
      <c r="G11" t="s">
        <v>120</v>
      </c>
      <c r="H11" t="s">
        <v>112</v>
      </c>
      <c r="I11" s="52">
        <v>0</v>
      </c>
      <c r="J11" s="52">
        <v>0</v>
      </c>
      <c r="K11" s="52">
        <v>1020.4081632652908</v>
      </c>
      <c r="L11" s="52">
        <v>1799.0736927275266</v>
      </c>
      <c r="M11" s="52">
        <v>1</v>
      </c>
      <c r="T11" s="59"/>
    </row>
    <row r="12" spans="1:28">
      <c r="A12" t="s">
        <v>124</v>
      </c>
      <c r="B12" s="53">
        <v>1</v>
      </c>
      <c r="C12" s="44" t="e">
        <f>NA()</f>
        <v>#N/A</v>
      </c>
      <c r="D12" s="44" t="e">
        <f>NA()</f>
        <v>#N/A</v>
      </c>
      <c r="E12" t="s">
        <v>125</v>
      </c>
      <c r="F12" s="58" t="s">
        <v>119</v>
      </c>
      <c r="G12" s="60" t="s">
        <v>126</v>
      </c>
      <c r="H12" t="s">
        <v>112</v>
      </c>
      <c r="I12" s="52">
        <v>0</v>
      </c>
      <c r="J12" s="52">
        <v>0</v>
      </c>
      <c r="K12" s="52">
        <v>963.86715923908196</v>
      </c>
      <c r="L12" s="52">
        <v>2525.9681032257085</v>
      </c>
      <c r="M12" s="52">
        <v>0.99999999999999956</v>
      </c>
    </row>
    <row r="13" spans="1:28">
      <c r="A13" t="s">
        <v>127</v>
      </c>
      <c r="B13" s="55">
        <v>2</v>
      </c>
      <c r="C13" s="44" t="e">
        <f>NA()</f>
        <v>#N/A</v>
      </c>
      <c r="D13" s="44" t="e">
        <f>NA()</f>
        <v>#N/A</v>
      </c>
      <c r="E13" t="s">
        <v>125</v>
      </c>
      <c r="F13" s="58" t="s">
        <v>119</v>
      </c>
      <c r="G13" s="60" t="s">
        <v>126</v>
      </c>
      <c r="H13" t="s">
        <v>112</v>
      </c>
      <c r="I13" s="52">
        <v>0</v>
      </c>
      <c r="J13" s="52">
        <v>0</v>
      </c>
      <c r="K13" s="52">
        <v>961.39169197557999</v>
      </c>
      <c r="L13" s="52">
        <v>2624.5923096772785</v>
      </c>
      <c r="M13" s="52">
        <v>1.0000000000000004</v>
      </c>
    </row>
    <row r="14" spans="1:28">
      <c r="A14" t="s">
        <v>128</v>
      </c>
      <c r="B14" s="56">
        <v>3</v>
      </c>
      <c r="C14" s="44" t="e">
        <f>NA()</f>
        <v>#N/A</v>
      </c>
      <c r="D14" s="44" t="e">
        <f>NA()</f>
        <v>#N/A</v>
      </c>
      <c r="E14" t="s">
        <v>125</v>
      </c>
      <c r="F14" s="58" t="s">
        <v>119</v>
      </c>
      <c r="G14" s="60" t="s">
        <v>126</v>
      </c>
      <c r="H14" t="s">
        <v>112</v>
      </c>
      <c r="I14" s="52">
        <v>0</v>
      </c>
      <c r="J14" s="52">
        <v>0</v>
      </c>
      <c r="K14" s="52">
        <v>958.03535913562746</v>
      </c>
      <c r="L14" s="52">
        <v>2787.2208000000555</v>
      </c>
      <c r="M14" s="52">
        <v>1</v>
      </c>
    </row>
    <row r="15" spans="1:28">
      <c r="A15" t="s">
        <v>129</v>
      </c>
      <c r="B15" s="57">
        <v>4</v>
      </c>
      <c r="C15" s="44" t="e">
        <f>NA()</f>
        <v>#N/A</v>
      </c>
      <c r="D15" s="44" t="e">
        <f>NA()</f>
        <v>#N/A</v>
      </c>
      <c r="E15" t="s">
        <v>125</v>
      </c>
      <c r="F15" s="58" t="s">
        <v>119</v>
      </c>
      <c r="G15" s="60" t="s">
        <v>126</v>
      </c>
      <c r="H15" t="s">
        <v>112</v>
      </c>
      <c r="I15" s="52">
        <v>0</v>
      </c>
      <c r="J15" s="52">
        <v>0</v>
      </c>
      <c r="K15" s="52">
        <v>953.82452893067818</v>
      </c>
      <c r="L15" s="52">
        <v>2981.6597032258269</v>
      </c>
      <c r="M15" s="52">
        <v>1.0000000000000004</v>
      </c>
    </row>
    <row r="16" spans="1:28">
      <c r="A16" t="s">
        <v>130</v>
      </c>
      <c r="B16" s="53">
        <v>1</v>
      </c>
      <c r="C16" s="44" t="e">
        <f>NA()</f>
        <v>#N/A</v>
      </c>
      <c r="D16" s="44" t="e">
        <f>NA()</f>
        <v>#N/A</v>
      </c>
      <c r="E16" t="s">
        <v>131</v>
      </c>
      <c r="F16" s="58" t="s">
        <v>119</v>
      </c>
      <c r="G16" t="s">
        <v>120</v>
      </c>
      <c r="H16" t="s">
        <v>112</v>
      </c>
      <c r="I16" s="52">
        <v>0.13083781927110624</v>
      </c>
      <c r="J16" s="52">
        <v>-5.1835327238827595</v>
      </c>
      <c r="K16" s="52">
        <v>1195.7079583708614</v>
      </c>
      <c r="L16" s="52">
        <v>0</v>
      </c>
      <c r="M16" s="52">
        <v>1</v>
      </c>
      <c r="N16" t="s">
        <v>132</v>
      </c>
    </row>
    <row r="17" spans="1:14">
      <c r="A17" t="s">
        <v>133</v>
      </c>
      <c r="B17" s="55">
        <v>2</v>
      </c>
      <c r="C17" s="44" t="e">
        <f>NA()</f>
        <v>#N/A</v>
      </c>
      <c r="D17" s="44" t="e">
        <f>NA()</f>
        <v>#N/A</v>
      </c>
      <c r="E17" t="s">
        <v>131</v>
      </c>
      <c r="F17" s="58" t="s">
        <v>119</v>
      </c>
      <c r="G17" t="s">
        <v>120</v>
      </c>
      <c r="H17" t="s">
        <v>112</v>
      </c>
      <c r="I17" s="52">
        <v>0.13083781927110624</v>
      </c>
      <c r="J17" s="52">
        <v>-5.1835327238827595</v>
      </c>
      <c r="K17" s="52">
        <v>1195.7079583708614</v>
      </c>
      <c r="L17" s="52">
        <v>0</v>
      </c>
      <c r="M17" s="52">
        <v>1</v>
      </c>
    </row>
    <row r="18" spans="1:14">
      <c r="A18" t="s">
        <v>134</v>
      </c>
      <c r="B18" s="56">
        <v>3</v>
      </c>
      <c r="C18" s="44" t="e">
        <f>NA()</f>
        <v>#N/A</v>
      </c>
      <c r="D18" s="44" t="e">
        <f>NA()</f>
        <v>#N/A</v>
      </c>
      <c r="E18" t="s">
        <v>131</v>
      </c>
      <c r="F18" s="58" t="s">
        <v>119</v>
      </c>
      <c r="G18" t="s">
        <v>120</v>
      </c>
      <c r="H18" t="s">
        <v>112</v>
      </c>
      <c r="I18" s="52">
        <v>0.13083781927110624</v>
      </c>
      <c r="J18" s="52">
        <v>-5.1835327238827595</v>
      </c>
      <c r="K18" s="52">
        <v>1195.7079583708614</v>
      </c>
      <c r="L18" s="52">
        <v>0</v>
      </c>
      <c r="M18" s="52">
        <v>1</v>
      </c>
    </row>
    <row r="19" spans="1:14">
      <c r="A19" t="s">
        <v>135</v>
      </c>
      <c r="B19" s="57">
        <v>4</v>
      </c>
      <c r="C19" s="44" t="e">
        <f>NA()</f>
        <v>#N/A</v>
      </c>
      <c r="D19" s="44" t="e">
        <f>NA()</f>
        <v>#N/A</v>
      </c>
      <c r="E19" t="s">
        <v>131</v>
      </c>
      <c r="F19" s="58" t="s">
        <v>119</v>
      </c>
      <c r="G19" t="s">
        <v>120</v>
      </c>
      <c r="H19" t="s">
        <v>112</v>
      </c>
      <c r="I19" s="52">
        <v>0.13083781927110624</v>
      </c>
      <c r="J19" s="52">
        <v>-5.1835327238827595</v>
      </c>
      <c r="K19" s="52">
        <v>1195.7079583708614</v>
      </c>
      <c r="L19" s="52">
        <v>0</v>
      </c>
      <c r="M19" s="52">
        <v>1</v>
      </c>
    </row>
    <row r="20" spans="1:14">
      <c r="A20" t="s">
        <v>136</v>
      </c>
      <c r="B20" s="53">
        <v>1</v>
      </c>
      <c r="C20" s="44" t="e">
        <f>NA()</f>
        <v>#N/A</v>
      </c>
      <c r="D20" s="44" t="e">
        <f>NA()</f>
        <v>#N/A</v>
      </c>
      <c r="E20" t="s">
        <v>137</v>
      </c>
      <c r="F20" s="61" t="s">
        <v>138</v>
      </c>
      <c r="G20" t="s">
        <v>120</v>
      </c>
      <c r="H20" t="s">
        <v>112</v>
      </c>
      <c r="I20" s="52">
        <v>0</v>
      </c>
      <c r="J20" s="52">
        <v>0</v>
      </c>
      <c r="K20" s="52">
        <v>1215.27018904138</v>
      </c>
      <c r="L20" s="52">
        <v>5856.1440000001967</v>
      </c>
      <c r="M20" s="52">
        <v>1</v>
      </c>
      <c r="N20" t="s">
        <v>139</v>
      </c>
    </row>
    <row r="21" spans="1:14">
      <c r="A21" t="s">
        <v>140</v>
      </c>
      <c r="B21" s="55">
        <v>2</v>
      </c>
      <c r="C21" s="44" t="e">
        <f>NA()</f>
        <v>#N/A</v>
      </c>
      <c r="D21" s="44" t="e">
        <f>NA()</f>
        <v>#N/A</v>
      </c>
      <c r="E21" t="s">
        <v>137</v>
      </c>
      <c r="F21" s="61" t="s">
        <v>138</v>
      </c>
      <c r="G21" t="s">
        <v>120</v>
      </c>
      <c r="H21" t="s">
        <v>112</v>
      </c>
      <c r="I21" s="52">
        <v>0</v>
      </c>
      <c r="J21" s="52">
        <v>0</v>
      </c>
      <c r="K21" s="52">
        <v>1214.2243649906595</v>
      </c>
      <c r="L21" s="52">
        <v>6084.7919999996684</v>
      </c>
      <c r="M21" s="52">
        <v>1</v>
      </c>
      <c r="N21" t="s">
        <v>139</v>
      </c>
    </row>
    <row r="22" spans="1:14">
      <c r="A22" t="s">
        <v>141</v>
      </c>
      <c r="B22" s="56">
        <v>3</v>
      </c>
      <c r="C22" s="44" t="e">
        <f>NA()</f>
        <v>#N/A</v>
      </c>
      <c r="D22" s="44" t="e">
        <f>NA()</f>
        <v>#N/A</v>
      </c>
      <c r="E22" t="s">
        <v>137</v>
      </c>
      <c r="F22" s="61" t="s">
        <v>138</v>
      </c>
      <c r="G22" t="s">
        <v>120</v>
      </c>
      <c r="H22" t="s">
        <v>112</v>
      </c>
      <c r="I22" s="52">
        <v>0</v>
      </c>
      <c r="J22" s="52">
        <v>0</v>
      </c>
      <c r="K22" s="52">
        <v>1212.806396892646</v>
      </c>
      <c r="L22" s="52">
        <v>6461.8260000005394</v>
      </c>
      <c r="M22" s="52">
        <v>1.0000000000000004</v>
      </c>
      <c r="N22" t="s">
        <v>139</v>
      </c>
    </row>
    <row r="23" spans="1:14">
      <c r="A23" t="s">
        <v>142</v>
      </c>
      <c r="B23" s="57">
        <v>4</v>
      </c>
      <c r="C23" s="44" t="e">
        <f>NA()</f>
        <v>#N/A</v>
      </c>
      <c r="D23" s="44" t="e">
        <f>NA()</f>
        <v>#N/A</v>
      </c>
      <c r="E23" t="s">
        <v>137</v>
      </c>
      <c r="F23" s="61" t="s">
        <v>138</v>
      </c>
      <c r="G23" t="s">
        <v>120</v>
      </c>
      <c r="H23" t="s">
        <v>112</v>
      </c>
      <c r="I23" s="52">
        <v>0</v>
      </c>
      <c r="J23" s="52">
        <v>0</v>
      </c>
      <c r="K23" s="52">
        <v>1211.0274246689985</v>
      </c>
      <c r="L23" s="52">
        <v>6912.6084999998675</v>
      </c>
      <c r="M23" s="52">
        <v>1</v>
      </c>
      <c r="N23" t="s">
        <v>139</v>
      </c>
    </row>
    <row r="24" spans="1:14">
      <c r="A24" t="s">
        <v>143</v>
      </c>
      <c r="B24" s="53">
        <v>1</v>
      </c>
      <c r="C24" s="44" t="e">
        <f>NA()</f>
        <v>#N/A</v>
      </c>
      <c r="D24" s="44" t="e">
        <f>NA()</f>
        <v>#N/A</v>
      </c>
      <c r="E24" t="s">
        <v>144</v>
      </c>
      <c r="F24" s="61" t="s">
        <v>138</v>
      </c>
      <c r="G24" t="s">
        <v>120</v>
      </c>
      <c r="H24" t="s">
        <v>112</v>
      </c>
      <c r="I24" s="62">
        <v>0</v>
      </c>
      <c r="J24" s="62">
        <v>0</v>
      </c>
      <c r="K24" s="62">
        <v>1186.8037918581851</v>
      </c>
      <c r="L24" s="62">
        <v>5263.5607427634495</v>
      </c>
      <c r="M24" s="62">
        <v>0.99999999999999956</v>
      </c>
      <c r="N24" s="63" t="s">
        <v>145</v>
      </c>
    </row>
    <row r="25" spans="1:14">
      <c r="A25" t="s">
        <v>146</v>
      </c>
      <c r="B25" s="55">
        <v>2</v>
      </c>
      <c r="C25" s="44" t="e">
        <f>NA()</f>
        <v>#N/A</v>
      </c>
      <c r="D25" s="44" t="e">
        <f>NA()</f>
        <v>#N/A</v>
      </c>
      <c r="E25" t="s">
        <v>144</v>
      </c>
      <c r="F25" s="61" t="s">
        <v>138</v>
      </c>
      <c r="G25" t="s">
        <v>120</v>
      </c>
      <c r="H25" t="s">
        <v>112</v>
      </c>
      <c r="I25" s="62">
        <v>0</v>
      </c>
      <c r="J25" s="62">
        <v>0</v>
      </c>
      <c r="K25" s="62">
        <v>1185.8876358723546</v>
      </c>
      <c r="L25" s="62">
        <v>5469.071740646219</v>
      </c>
      <c r="M25" s="62">
        <v>1</v>
      </c>
      <c r="N25" s="63" t="s">
        <v>145</v>
      </c>
    </row>
    <row r="26" spans="1:14">
      <c r="A26" t="s">
        <v>147</v>
      </c>
      <c r="B26" s="56">
        <v>3</v>
      </c>
      <c r="C26" s="44" t="e">
        <f>NA()</f>
        <v>#N/A</v>
      </c>
      <c r="D26" s="44" t="e">
        <f>NA()</f>
        <v>#N/A</v>
      </c>
      <c r="E26" t="s">
        <v>144</v>
      </c>
      <c r="F26" s="61" t="s">
        <v>138</v>
      </c>
      <c r="G26" t="s">
        <v>120</v>
      </c>
      <c r="H26" t="s">
        <v>112</v>
      </c>
      <c r="I26" s="62">
        <v>0</v>
      </c>
      <c r="J26" s="62">
        <v>0</v>
      </c>
      <c r="K26" s="62">
        <v>1184.6454766779223</v>
      </c>
      <c r="L26" s="62">
        <v>5807.9534877753667</v>
      </c>
      <c r="M26" s="62">
        <v>0.99999999999998468</v>
      </c>
      <c r="N26" s="63" t="s">
        <v>145</v>
      </c>
    </row>
    <row r="27" spans="1:14">
      <c r="A27" t="s">
        <v>148</v>
      </c>
      <c r="B27" s="57">
        <v>4</v>
      </c>
      <c r="C27" s="44" t="e">
        <f>NA()</f>
        <v>#N/A</v>
      </c>
      <c r="D27" s="44" t="e">
        <f>NA()</f>
        <v>#N/A</v>
      </c>
      <c r="E27" t="s">
        <v>144</v>
      </c>
      <c r="F27" s="61" t="s">
        <v>138</v>
      </c>
      <c r="G27" t="s">
        <v>120</v>
      </c>
      <c r="H27" t="s">
        <v>112</v>
      </c>
      <c r="I27" s="62">
        <v>0</v>
      </c>
      <c r="J27" s="62">
        <v>0</v>
      </c>
      <c r="K27" s="62">
        <v>1183.0872327129191</v>
      </c>
      <c r="L27" s="62">
        <v>6213.118627583819</v>
      </c>
      <c r="M27" s="62">
        <v>1.0000000000000004</v>
      </c>
      <c r="N27" s="63" t="s">
        <v>145</v>
      </c>
    </row>
    <row r="28" spans="1:14">
      <c r="A28" t="s">
        <v>149</v>
      </c>
      <c r="B28" s="53">
        <v>1</v>
      </c>
      <c r="C28" s="44" t="e">
        <f>NA()</f>
        <v>#N/A</v>
      </c>
      <c r="D28" s="44" t="e">
        <f>NA()</f>
        <v>#N/A</v>
      </c>
      <c r="E28" t="s">
        <v>150</v>
      </c>
      <c r="F28" s="61" t="s">
        <v>138</v>
      </c>
      <c r="G28" t="s">
        <v>120</v>
      </c>
      <c r="H28" t="s">
        <v>112</v>
      </c>
      <c r="I28" s="52">
        <v>0</v>
      </c>
      <c r="J28" s="52">
        <v>0</v>
      </c>
      <c r="K28" s="52">
        <v>1147.0458699132334</v>
      </c>
      <c r="L28" s="52">
        <v>4810.4040000001969</v>
      </c>
      <c r="M28" s="52">
        <v>1.0000000000000004</v>
      </c>
      <c r="N28" t="s">
        <v>139</v>
      </c>
    </row>
    <row r="29" spans="1:14">
      <c r="A29" t="s">
        <v>151</v>
      </c>
      <c r="B29" s="55">
        <v>2</v>
      </c>
      <c r="C29" s="44" t="e">
        <f>NA()</f>
        <v>#N/A</v>
      </c>
      <c r="D29" s="44" t="e">
        <f>NA()</f>
        <v>#N/A</v>
      </c>
      <c r="E29" t="s">
        <v>150</v>
      </c>
      <c r="F29" s="61" t="s">
        <v>138</v>
      </c>
      <c r="G29" t="s">
        <v>120</v>
      </c>
      <c r="H29" t="s">
        <v>112</v>
      </c>
      <c r="I29" s="52">
        <v>0</v>
      </c>
      <c r="J29" s="52">
        <v>0</v>
      </c>
      <c r="K29" s="52">
        <v>1146.2378637441195</v>
      </c>
      <c r="L29" s="52">
        <v>4998.2220000002799</v>
      </c>
      <c r="M29" s="52">
        <v>1</v>
      </c>
      <c r="N29" t="s">
        <v>139</v>
      </c>
    </row>
    <row r="30" spans="1:14">
      <c r="A30" t="s">
        <v>152</v>
      </c>
      <c r="B30" s="56">
        <v>3</v>
      </c>
      <c r="C30" s="44" t="e">
        <f>NA()</f>
        <v>#N/A</v>
      </c>
      <c r="D30" s="44" t="e">
        <f>NA()</f>
        <v>#N/A</v>
      </c>
      <c r="E30" t="s">
        <v>150</v>
      </c>
      <c r="F30" s="61" t="s">
        <v>138</v>
      </c>
      <c r="G30" t="s">
        <v>120</v>
      </c>
      <c r="H30" t="s">
        <v>112</v>
      </c>
      <c r="I30" s="52">
        <v>0</v>
      </c>
      <c r="J30" s="52">
        <v>0</v>
      </c>
      <c r="K30" s="52">
        <v>1145.142338192024</v>
      </c>
      <c r="L30" s="52">
        <v>5307.9285000000255</v>
      </c>
      <c r="M30" s="52">
        <v>1</v>
      </c>
      <c r="N30" t="s">
        <v>139</v>
      </c>
    </row>
    <row r="31" spans="1:14">
      <c r="A31" t="s">
        <v>153</v>
      </c>
      <c r="B31" s="57">
        <v>4</v>
      </c>
      <c r="C31" s="44" t="e">
        <f>NA()</f>
        <v>#N/A</v>
      </c>
      <c r="D31" s="44" t="e">
        <f>NA()</f>
        <v>#N/A</v>
      </c>
      <c r="E31" t="s">
        <v>150</v>
      </c>
      <c r="F31" s="61" t="s">
        <v>138</v>
      </c>
      <c r="G31" t="s">
        <v>120</v>
      </c>
      <c r="H31" t="s">
        <v>112</v>
      </c>
      <c r="I31" s="52">
        <v>0</v>
      </c>
      <c r="J31" s="52">
        <v>0</v>
      </c>
      <c r="K31" s="52">
        <v>1143.7678999865402</v>
      </c>
      <c r="L31" s="52">
        <v>5678.2141250004624</v>
      </c>
      <c r="M31" s="52">
        <v>1</v>
      </c>
      <c r="N31" t="s">
        <v>139</v>
      </c>
    </row>
    <row r="32" spans="1:14">
      <c r="A32" t="s">
        <v>154</v>
      </c>
      <c r="B32" s="53">
        <v>1</v>
      </c>
      <c r="C32" s="44" t="e">
        <f>NA()</f>
        <v>#N/A</v>
      </c>
      <c r="D32" s="44" t="e">
        <f>NA()</f>
        <v>#N/A</v>
      </c>
      <c r="E32" t="s">
        <v>155</v>
      </c>
      <c r="F32" s="61" t="s">
        <v>138</v>
      </c>
      <c r="G32" t="s">
        <v>120</v>
      </c>
      <c r="H32" t="s">
        <v>112</v>
      </c>
      <c r="I32" s="52">
        <v>0.43193047901048032</v>
      </c>
      <c r="J32" s="52">
        <v>-17.112221717425907</v>
      </c>
      <c r="K32" s="52">
        <v>1800.2292483401202</v>
      </c>
      <c r="L32" s="52">
        <v>0</v>
      </c>
      <c r="M32" s="52">
        <v>1</v>
      </c>
      <c r="N32" t="s">
        <v>132</v>
      </c>
    </row>
    <row r="33" spans="1:13">
      <c r="A33" t="s">
        <v>156</v>
      </c>
      <c r="B33" s="55">
        <v>2</v>
      </c>
      <c r="C33" s="44" t="e">
        <f>NA()</f>
        <v>#N/A</v>
      </c>
      <c r="D33" s="44" t="e">
        <f>NA()</f>
        <v>#N/A</v>
      </c>
      <c r="E33" t="s">
        <v>155</v>
      </c>
      <c r="F33" s="61" t="s">
        <v>138</v>
      </c>
      <c r="G33" t="s">
        <v>120</v>
      </c>
      <c r="H33" t="s">
        <v>112</v>
      </c>
      <c r="I33" s="52">
        <v>0.43193047901048032</v>
      </c>
      <c r="J33" s="52">
        <v>-17.112221717425907</v>
      </c>
      <c r="K33" s="52">
        <v>1800.2292483401202</v>
      </c>
      <c r="L33" s="52">
        <v>0</v>
      </c>
      <c r="M33" s="52">
        <v>1</v>
      </c>
    </row>
    <row r="34" spans="1:13">
      <c r="A34" t="s">
        <v>157</v>
      </c>
      <c r="B34" s="56">
        <v>3</v>
      </c>
      <c r="C34" s="44" t="e">
        <f>NA()</f>
        <v>#N/A</v>
      </c>
      <c r="D34" s="44" t="e">
        <f>NA()</f>
        <v>#N/A</v>
      </c>
      <c r="E34" t="s">
        <v>155</v>
      </c>
      <c r="F34" s="61" t="s">
        <v>138</v>
      </c>
      <c r="G34" t="s">
        <v>120</v>
      </c>
      <c r="H34" t="s">
        <v>112</v>
      </c>
      <c r="I34" s="52">
        <v>0.43193047901048032</v>
      </c>
      <c r="J34" s="52">
        <v>-17.112221717425907</v>
      </c>
      <c r="K34" s="52">
        <v>1800.2292483401202</v>
      </c>
      <c r="L34" s="52">
        <v>0</v>
      </c>
      <c r="M34" s="52">
        <v>1</v>
      </c>
    </row>
    <row r="35" spans="1:13">
      <c r="A35" t="s">
        <v>158</v>
      </c>
      <c r="B35" s="57">
        <v>4</v>
      </c>
      <c r="C35" s="44" t="e">
        <f>NA()</f>
        <v>#N/A</v>
      </c>
      <c r="D35" s="44" t="e">
        <f>NA()</f>
        <v>#N/A</v>
      </c>
      <c r="E35" t="s">
        <v>155</v>
      </c>
      <c r="F35" s="61" t="s">
        <v>138</v>
      </c>
      <c r="G35" t="s">
        <v>120</v>
      </c>
      <c r="H35" t="s">
        <v>112</v>
      </c>
      <c r="I35" s="52">
        <v>0.43193047901048032</v>
      </c>
      <c r="J35" s="52">
        <v>-17.112221717425907</v>
      </c>
      <c r="K35" s="52">
        <v>1800.2292483401202</v>
      </c>
      <c r="L35" s="52">
        <v>0</v>
      </c>
      <c r="M35" s="52">
        <v>1</v>
      </c>
    </row>
    <row r="36" spans="1:13">
      <c r="A36" t="s">
        <v>159</v>
      </c>
      <c r="B36" s="53">
        <v>1</v>
      </c>
      <c r="C36" s="44" t="e">
        <f>NA()</f>
        <v>#N/A</v>
      </c>
      <c r="D36" s="44" t="e">
        <f>NA()</f>
        <v>#N/A</v>
      </c>
      <c r="E36" t="s">
        <v>160</v>
      </c>
      <c r="F36" s="61" t="s">
        <v>138</v>
      </c>
      <c r="G36" t="s">
        <v>120</v>
      </c>
      <c r="H36" t="s">
        <v>112</v>
      </c>
      <c r="I36" s="52">
        <v>0.37957526943237774</v>
      </c>
      <c r="J36" s="52">
        <v>-15.038013024373738</v>
      </c>
      <c r="K36" s="52">
        <v>1708.631727468661</v>
      </c>
      <c r="L36" s="52">
        <v>0</v>
      </c>
      <c r="M36" s="52">
        <v>1</v>
      </c>
    </row>
    <row r="37" spans="1:13">
      <c r="A37" t="s">
        <v>161</v>
      </c>
      <c r="B37" s="55">
        <v>2</v>
      </c>
      <c r="C37" s="44" t="e">
        <f>NA()</f>
        <v>#N/A</v>
      </c>
      <c r="D37" s="44" t="e">
        <f>NA()</f>
        <v>#N/A</v>
      </c>
      <c r="E37" t="s">
        <v>160</v>
      </c>
      <c r="F37" s="61" t="s">
        <v>138</v>
      </c>
      <c r="G37" t="s">
        <v>120</v>
      </c>
      <c r="H37" t="s">
        <v>112</v>
      </c>
      <c r="I37" s="52">
        <v>0.37957526943237774</v>
      </c>
      <c r="J37" s="52">
        <v>-15.038013024373738</v>
      </c>
      <c r="K37" s="52">
        <v>1708.631727468661</v>
      </c>
      <c r="L37" s="52">
        <v>0</v>
      </c>
      <c r="M37" s="52">
        <v>1</v>
      </c>
    </row>
    <row r="38" spans="1:13">
      <c r="A38" t="s">
        <v>162</v>
      </c>
      <c r="B38" s="56">
        <v>3</v>
      </c>
      <c r="C38" s="44" t="e">
        <f>NA()</f>
        <v>#N/A</v>
      </c>
      <c r="D38" s="44" t="e">
        <f>NA()</f>
        <v>#N/A</v>
      </c>
      <c r="E38" t="s">
        <v>160</v>
      </c>
      <c r="F38" s="61" t="s">
        <v>138</v>
      </c>
      <c r="G38" t="s">
        <v>120</v>
      </c>
      <c r="H38" t="s">
        <v>112</v>
      </c>
      <c r="I38" s="52">
        <v>0.37957526943237774</v>
      </c>
      <c r="J38" s="52">
        <v>-15.038013024373738</v>
      </c>
      <c r="K38" s="52">
        <v>1708.631727468661</v>
      </c>
      <c r="L38" s="52">
        <v>0</v>
      </c>
      <c r="M38" s="52">
        <v>1</v>
      </c>
    </row>
    <row r="39" spans="1:13">
      <c r="A39" t="s">
        <v>163</v>
      </c>
      <c r="B39" s="57">
        <v>4</v>
      </c>
      <c r="C39" s="44" t="e">
        <f>NA()</f>
        <v>#N/A</v>
      </c>
      <c r="D39" s="44" t="e">
        <f>NA()</f>
        <v>#N/A</v>
      </c>
      <c r="E39" t="s">
        <v>160</v>
      </c>
      <c r="F39" s="61" t="s">
        <v>138</v>
      </c>
      <c r="G39" t="s">
        <v>120</v>
      </c>
      <c r="H39" t="s">
        <v>112</v>
      </c>
      <c r="I39" s="52">
        <v>0.37957526943237774</v>
      </c>
      <c r="J39" s="52">
        <v>-15.038013024373738</v>
      </c>
      <c r="K39" s="52">
        <v>1708.631727468661</v>
      </c>
      <c r="L39" s="52">
        <v>0</v>
      </c>
      <c r="M39" s="52">
        <v>1</v>
      </c>
    </row>
    <row r="40" spans="1:13">
      <c r="A40" t="s">
        <v>164</v>
      </c>
      <c r="B40" s="53">
        <v>1</v>
      </c>
      <c r="C40" s="44" t="e">
        <f>NA()</f>
        <v>#N/A</v>
      </c>
      <c r="D40" s="44" t="e">
        <f>NA()</f>
        <v>#N/A</v>
      </c>
      <c r="E40" t="s">
        <v>165</v>
      </c>
      <c r="F40" s="61" t="s">
        <v>138</v>
      </c>
      <c r="G40" t="s">
        <v>120</v>
      </c>
      <c r="H40" t="s">
        <v>112</v>
      </c>
      <c r="I40" s="52">
        <v>0.33376446105244856</v>
      </c>
      <c r="J40" s="52">
        <v>-13.223080417985571</v>
      </c>
      <c r="K40" s="52">
        <v>1621.1694070351587</v>
      </c>
      <c r="L40" s="52">
        <v>0</v>
      </c>
      <c r="M40" s="52">
        <v>1</v>
      </c>
    </row>
    <row r="41" spans="1:13">
      <c r="A41" t="s">
        <v>166</v>
      </c>
      <c r="B41" s="55">
        <v>2</v>
      </c>
      <c r="C41" s="44" t="e">
        <f>NA()</f>
        <v>#N/A</v>
      </c>
      <c r="D41" s="44" t="e">
        <f>NA()</f>
        <v>#N/A</v>
      </c>
      <c r="E41" t="s">
        <v>165</v>
      </c>
      <c r="F41" s="61" t="s">
        <v>138</v>
      </c>
      <c r="G41" t="s">
        <v>120</v>
      </c>
      <c r="H41" t="s">
        <v>112</v>
      </c>
      <c r="I41" s="52">
        <v>0.33376446105244856</v>
      </c>
      <c r="J41" s="52">
        <v>-13.223080417985571</v>
      </c>
      <c r="K41" s="52">
        <v>1621.1694070351587</v>
      </c>
      <c r="L41" s="52">
        <v>0</v>
      </c>
      <c r="M41" s="52">
        <v>1</v>
      </c>
    </row>
    <row r="42" spans="1:13">
      <c r="A42" t="s">
        <v>167</v>
      </c>
      <c r="B42" s="56">
        <v>3</v>
      </c>
      <c r="C42" s="44" t="e">
        <f>NA()</f>
        <v>#N/A</v>
      </c>
      <c r="D42" s="44" t="e">
        <f>NA()</f>
        <v>#N/A</v>
      </c>
      <c r="E42" t="s">
        <v>165</v>
      </c>
      <c r="F42" s="61" t="s">
        <v>138</v>
      </c>
      <c r="G42" t="s">
        <v>120</v>
      </c>
      <c r="H42" t="s">
        <v>112</v>
      </c>
      <c r="I42" s="52">
        <v>0.33376446105244856</v>
      </c>
      <c r="J42" s="52">
        <v>-13.223080417985571</v>
      </c>
      <c r="K42" s="52">
        <v>1621.1694070351587</v>
      </c>
      <c r="L42" s="52">
        <v>0</v>
      </c>
      <c r="M42" s="52">
        <v>1</v>
      </c>
    </row>
    <row r="43" spans="1:13">
      <c r="A43" t="s">
        <v>168</v>
      </c>
      <c r="B43" s="57">
        <v>4</v>
      </c>
      <c r="C43" s="44" t="e">
        <f>NA()</f>
        <v>#N/A</v>
      </c>
      <c r="D43" s="44" t="e">
        <f>NA()</f>
        <v>#N/A</v>
      </c>
      <c r="E43" t="s">
        <v>165</v>
      </c>
      <c r="F43" s="61" t="s">
        <v>138</v>
      </c>
      <c r="G43" t="s">
        <v>120</v>
      </c>
      <c r="H43" t="s">
        <v>112</v>
      </c>
      <c r="I43" s="52">
        <v>0.33376446105244856</v>
      </c>
      <c r="J43" s="52">
        <v>-13.223080417985571</v>
      </c>
      <c r="K43" s="52">
        <v>1621.1694070351587</v>
      </c>
      <c r="L43" s="52">
        <v>0</v>
      </c>
      <c r="M43" s="52">
        <v>1</v>
      </c>
    </row>
    <row r="44" spans="1:13">
      <c r="A44" t="s">
        <v>169</v>
      </c>
      <c r="B44" s="53">
        <v>1</v>
      </c>
      <c r="C44" s="44" t="e">
        <f>NA()</f>
        <v>#N/A</v>
      </c>
      <c r="D44" s="44" t="e">
        <f>NA()</f>
        <v>#N/A</v>
      </c>
      <c r="E44" t="s">
        <v>170</v>
      </c>
      <c r="F44" s="61" t="s">
        <v>138</v>
      </c>
      <c r="G44" t="s">
        <v>120</v>
      </c>
      <c r="H44" t="s">
        <v>112</v>
      </c>
      <c r="I44" s="52">
        <v>0.28140925147587664</v>
      </c>
      <c r="J44" s="52">
        <v>-11.14887172497218</v>
      </c>
      <c r="K44" s="52">
        <v>1530.1445541972307</v>
      </c>
      <c r="L44" s="52">
        <v>0</v>
      </c>
      <c r="M44" s="52">
        <v>1</v>
      </c>
    </row>
    <row r="45" spans="1:13">
      <c r="A45" t="s">
        <v>171</v>
      </c>
      <c r="B45" s="55">
        <v>2</v>
      </c>
      <c r="C45" s="44" t="e">
        <f>NA()</f>
        <v>#N/A</v>
      </c>
      <c r="D45" s="44" t="e">
        <f>NA()</f>
        <v>#N/A</v>
      </c>
      <c r="E45" t="s">
        <v>170</v>
      </c>
      <c r="F45" s="61" t="s">
        <v>138</v>
      </c>
      <c r="G45" t="s">
        <v>120</v>
      </c>
      <c r="H45" t="s">
        <v>112</v>
      </c>
      <c r="I45" s="52">
        <v>0.28140925147587664</v>
      </c>
      <c r="J45" s="52">
        <v>-11.14887172497218</v>
      </c>
      <c r="K45" s="52">
        <v>1530.1445541972307</v>
      </c>
      <c r="L45" s="52">
        <v>0</v>
      </c>
      <c r="M45" s="52">
        <v>1</v>
      </c>
    </row>
    <row r="46" spans="1:13">
      <c r="A46" t="s">
        <v>172</v>
      </c>
      <c r="B46" s="56">
        <v>3</v>
      </c>
      <c r="C46" s="44" t="e">
        <f>NA()</f>
        <v>#N/A</v>
      </c>
      <c r="D46" s="44" t="e">
        <f>NA()</f>
        <v>#N/A</v>
      </c>
      <c r="E46" t="s">
        <v>170</v>
      </c>
      <c r="F46" s="61" t="s">
        <v>138</v>
      </c>
      <c r="G46" t="s">
        <v>120</v>
      </c>
      <c r="H46" t="s">
        <v>112</v>
      </c>
      <c r="I46" s="52">
        <v>0.28140925147587664</v>
      </c>
      <c r="J46" s="52">
        <v>-11.14887172497218</v>
      </c>
      <c r="K46" s="52">
        <v>1530.1445541972307</v>
      </c>
      <c r="L46" s="52">
        <v>0</v>
      </c>
      <c r="M46" s="52">
        <v>1</v>
      </c>
    </row>
    <row r="47" spans="1:13">
      <c r="A47" t="s">
        <v>173</v>
      </c>
      <c r="B47" s="57">
        <v>4</v>
      </c>
      <c r="C47" s="44" t="e">
        <f>NA()</f>
        <v>#N/A</v>
      </c>
      <c r="D47" s="44" t="e">
        <f>NA()</f>
        <v>#N/A</v>
      </c>
      <c r="E47" t="s">
        <v>170</v>
      </c>
      <c r="F47" s="61" t="s">
        <v>138</v>
      </c>
      <c r="G47" t="s">
        <v>120</v>
      </c>
      <c r="H47" t="s">
        <v>112</v>
      </c>
      <c r="I47" s="52">
        <v>0.28140925147587664</v>
      </c>
      <c r="J47" s="52">
        <v>-11.14887172497218</v>
      </c>
      <c r="K47" s="52">
        <v>1530.1445541972307</v>
      </c>
      <c r="L47" s="52">
        <v>0</v>
      </c>
      <c r="M47" s="52">
        <v>1</v>
      </c>
    </row>
    <row r="48" spans="1:13">
      <c r="A48" t="s">
        <v>174</v>
      </c>
      <c r="B48" s="53">
        <v>1</v>
      </c>
      <c r="C48" s="44" t="e">
        <f>NA()</f>
        <v>#N/A</v>
      </c>
      <c r="D48" s="44" t="e">
        <f>NA()</f>
        <v>#N/A</v>
      </c>
      <c r="E48" t="s">
        <v>175</v>
      </c>
      <c r="F48" s="61" t="s">
        <v>138</v>
      </c>
      <c r="G48" t="s">
        <v>120</v>
      </c>
      <c r="H48" t="s">
        <v>112</v>
      </c>
      <c r="I48" s="52">
        <v>0.2094208383081535</v>
      </c>
      <c r="J48" s="52">
        <v>-8.2968347720879052</v>
      </c>
      <c r="K48" s="52">
        <v>1432.3187677498258</v>
      </c>
      <c r="L48" s="52">
        <v>0</v>
      </c>
      <c r="M48" s="52">
        <v>1</v>
      </c>
    </row>
    <row r="49" spans="1:14">
      <c r="A49" t="s">
        <v>176</v>
      </c>
      <c r="B49" s="55">
        <v>2</v>
      </c>
      <c r="C49" s="44" t="e">
        <f>NA()</f>
        <v>#N/A</v>
      </c>
      <c r="D49" s="44" t="e">
        <f>NA()</f>
        <v>#N/A</v>
      </c>
      <c r="E49" t="s">
        <v>175</v>
      </c>
      <c r="F49" s="61" t="s">
        <v>138</v>
      </c>
      <c r="G49" t="s">
        <v>120</v>
      </c>
      <c r="H49" t="s">
        <v>112</v>
      </c>
      <c r="I49" s="52">
        <v>0.2094208383081535</v>
      </c>
      <c r="J49" s="52">
        <v>-8.2968347720879052</v>
      </c>
      <c r="K49" s="52">
        <v>1432.3187677498258</v>
      </c>
      <c r="L49" s="52">
        <v>0</v>
      </c>
      <c r="M49" s="52">
        <v>1</v>
      </c>
    </row>
    <row r="50" spans="1:14">
      <c r="A50" t="s">
        <v>177</v>
      </c>
      <c r="B50" s="56">
        <v>3</v>
      </c>
      <c r="C50" s="44" t="e">
        <f>NA()</f>
        <v>#N/A</v>
      </c>
      <c r="D50" s="44" t="e">
        <f>NA()</f>
        <v>#N/A</v>
      </c>
      <c r="E50" t="s">
        <v>175</v>
      </c>
      <c r="F50" s="61" t="s">
        <v>138</v>
      </c>
      <c r="G50" t="s">
        <v>120</v>
      </c>
      <c r="H50" t="s">
        <v>112</v>
      </c>
      <c r="I50" s="52">
        <v>0.2094208383081535</v>
      </c>
      <c r="J50" s="52">
        <v>-8.2968347720879052</v>
      </c>
      <c r="K50" s="52">
        <v>1432.3187677498258</v>
      </c>
      <c r="L50" s="52">
        <v>0</v>
      </c>
      <c r="M50" s="52">
        <v>1</v>
      </c>
    </row>
    <row r="51" spans="1:14">
      <c r="A51" t="s">
        <v>178</v>
      </c>
      <c r="B51" s="57">
        <v>4</v>
      </c>
      <c r="C51" s="44" t="e">
        <f>NA()</f>
        <v>#N/A</v>
      </c>
      <c r="D51" s="44" t="e">
        <f>NA()</f>
        <v>#N/A</v>
      </c>
      <c r="E51" t="s">
        <v>175</v>
      </c>
      <c r="F51" s="61" t="s">
        <v>138</v>
      </c>
      <c r="G51" t="s">
        <v>120</v>
      </c>
      <c r="H51" t="s">
        <v>112</v>
      </c>
      <c r="I51" s="52">
        <v>0.2094208383081535</v>
      </c>
      <c r="J51" s="52">
        <v>-8.2968347720879052</v>
      </c>
      <c r="K51" s="52">
        <v>1432.3187677498258</v>
      </c>
      <c r="L51" s="52">
        <v>0</v>
      </c>
      <c r="M51" s="52">
        <v>1</v>
      </c>
    </row>
    <row r="52" spans="1:14">
      <c r="A52" t="s">
        <v>179</v>
      </c>
      <c r="B52" s="53">
        <v>1</v>
      </c>
      <c r="C52" s="44" t="e">
        <f>NA()</f>
        <v>#N/A</v>
      </c>
      <c r="D52" s="44" t="e">
        <f>NA()</f>
        <v>#N/A</v>
      </c>
      <c r="E52" t="s">
        <v>180</v>
      </c>
      <c r="F52" s="61" t="s">
        <v>138</v>
      </c>
      <c r="G52" t="s">
        <v>120</v>
      </c>
      <c r="H52" t="s">
        <v>112</v>
      </c>
      <c r="I52" s="52">
        <v>0.23559844309684369</v>
      </c>
      <c r="J52" s="52">
        <v>-9.3339391186032046</v>
      </c>
      <c r="K52" s="52">
        <v>1368.6791111112552</v>
      </c>
      <c r="L52" s="52">
        <v>0</v>
      </c>
      <c r="M52" s="52">
        <v>1</v>
      </c>
    </row>
    <row r="53" spans="1:14">
      <c r="A53" t="s">
        <v>181</v>
      </c>
      <c r="B53" s="55">
        <v>2</v>
      </c>
      <c r="C53" s="44" t="e">
        <f>NA()</f>
        <v>#N/A</v>
      </c>
      <c r="D53" s="44" t="e">
        <f>NA()</f>
        <v>#N/A</v>
      </c>
      <c r="E53" t="s">
        <v>180</v>
      </c>
      <c r="F53" s="61" t="s">
        <v>138</v>
      </c>
      <c r="G53" t="s">
        <v>120</v>
      </c>
      <c r="H53" t="s">
        <v>112</v>
      </c>
      <c r="I53" s="52">
        <v>0.23559844309684369</v>
      </c>
      <c r="J53" s="52">
        <v>-9.3339391186032046</v>
      </c>
      <c r="K53" s="52">
        <v>1368.6791111112552</v>
      </c>
      <c r="L53" s="52">
        <v>0</v>
      </c>
      <c r="M53" s="52">
        <v>1</v>
      </c>
    </row>
    <row r="54" spans="1:14">
      <c r="A54" t="s">
        <v>182</v>
      </c>
      <c r="B54" s="56">
        <v>3</v>
      </c>
      <c r="C54" s="44" t="e">
        <f>NA()</f>
        <v>#N/A</v>
      </c>
      <c r="D54" s="44" t="e">
        <f>NA()</f>
        <v>#N/A</v>
      </c>
      <c r="E54" t="s">
        <v>180</v>
      </c>
      <c r="F54" s="61" t="s">
        <v>138</v>
      </c>
      <c r="G54" t="s">
        <v>120</v>
      </c>
      <c r="H54" t="s">
        <v>112</v>
      </c>
      <c r="I54" s="52">
        <v>0.23559844309684369</v>
      </c>
      <c r="J54" s="52">
        <v>-9.3339391186032046</v>
      </c>
      <c r="K54" s="52">
        <v>1368.6791111112552</v>
      </c>
      <c r="L54" s="52">
        <v>0</v>
      </c>
      <c r="M54" s="52">
        <v>1</v>
      </c>
    </row>
    <row r="55" spans="1:14">
      <c r="A55" t="s">
        <v>183</v>
      </c>
      <c r="B55" s="57">
        <v>4</v>
      </c>
      <c r="C55" s="44" t="e">
        <f>NA()</f>
        <v>#N/A</v>
      </c>
      <c r="D55" s="44" t="e">
        <f>NA()</f>
        <v>#N/A</v>
      </c>
      <c r="E55" t="s">
        <v>180</v>
      </c>
      <c r="F55" s="61" t="s">
        <v>138</v>
      </c>
      <c r="G55" t="s">
        <v>120</v>
      </c>
      <c r="H55" t="s">
        <v>112</v>
      </c>
      <c r="I55" s="52">
        <v>0.23559844309684369</v>
      </c>
      <c r="J55" s="52">
        <v>-9.3339391186032046</v>
      </c>
      <c r="K55" s="52">
        <v>1368.6791111112552</v>
      </c>
      <c r="L55" s="52">
        <v>0</v>
      </c>
      <c r="M55" s="52">
        <v>1</v>
      </c>
    </row>
    <row r="56" spans="1:14">
      <c r="A56" t="s">
        <v>184</v>
      </c>
      <c r="B56" s="53">
        <v>1</v>
      </c>
      <c r="C56" s="44" t="e">
        <f>NA()</f>
        <v>#N/A</v>
      </c>
      <c r="D56" s="44" t="e">
        <f>NA()</f>
        <v>#N/A</v>
      </c>
      <c r="E56" t="s">
        <v>185</v>
      </c>
      <c r="F56" s="61" t="s">
        <v>138</v>
      </c>
      <c r="G56" t="s">
        <v>120</v>
      </c>
      <c r="H56" t="s">
        <v>112</v>
      </c>
      <c r="I56" s="52">
        <v>0.24214284429358063</v>
      </c>
      <c r="J56" s="52">
        <v>-9.5932152052172324</v>
      </c>
      <c r="K56" s="52">
        <v>1297.7805179063664</v>
      </c>
      <c r="L56" s="52">
        <v>0</v>
      </c>
      <c r="M56" s="52">
        <v>1</v>
      </c>
    </row>
    <row r="57" spans="1:14">
      <c r="A57" t="s">
        <v>186</v>
      </c>
      <c r="B57" s="55">
        <v>2</v>
      </c>
      <c r="C57" s="44" t="e">
        <f>NA()</f>
        <v>#N/A</v>
      </c>
      <c r="D57" s="44" t="e">
        <f>NA()</f>
        <v>#N/A</v>
      </c>
      <c r="E57" t="s">
        <v>185</v>
      </c>
      <c r="F57" s="61" t="s">
        <v>138</v>
      </c>
      <c r="G57" t="s">
        <v>120</v>
      </c>
      <c r="H57" t="s">
        <v>112</v>
      </c>
      <c r="I57" s="52">
        <v>0.24214284429358063</v>
      </c>
      <c r="J57" s="52">
        <v>-9.5932152052172324</v>
      </c>
      <c r="K57" s="52">
        <v>1297.7805179063664</v>
      </c>
      <c r="L57" s="52">
        <v>0</v>
      </c>
      <c r="M57" s="52">
        <v>1</v>
      </c>
    </row>
    <row r="58" spans="1:14">
      <c r="A58" t="s">
        <v>187</v>
      </c>
      <c r="B58" s="56">
        <v>3</v>
      </c>
      <c r="C58" s="44" t="e">
        <f>NA()</f>
        <v>#N/A</v>
      </c>
      <c r="D58" s="44" t="e">
        <f>NA()</f>
        <v>#N/A</v>
      </c>
      <c r="E58" t="s">
        <v>185</v>
      </c>
      <c r="F58" s="61" t="s">
        <v>138</v>
      </c>
      <c r="G58" t="s">
        <v>120</v>
      </c>
      <c r="H58" t="s">
        <v>112</v>
      </c>
      <c r="I58" s="52">
        <v>0.24214284429358063</v>
      </c>
      <c r="J58" s="52">
        <v>-9.5932152052172324</v>
      </c>
      <c r="K58" s="52">
        <v>1297.7805179063664</v>
      </c>
      <c r="L58" s="52">
        <v>0</v>
      </c>
      <c r="M58" s="52">
        <v>1</v>
      </c>
    </row>
    <row r="59" spans="1:14">
      <c r="A59" t="s">
        <v>188</v>
      </c>
      <c r="B59" s="57">
        <v>4</v>
      </c>
      <c r="C59" s="44" t="e">
        <f>NA()</f>
        <v>#N/A</v>
      </c>
      <c r="D59" s="44" t="e">
        <f>NA()</f>
        <v>#N/A</v>
      </c>
      <c r="E59" t="s">
        <v>185</v>
      </c>
      <c r="F59" s="61" t="s">
        <v>138</v>
      </c>
      <c r="G59" t="s">
        <v>120</v>
      </c>
      <c r="H59" t="s">
        <v>112</v>
      </c>
      <c r="I59" s="52">
        <v>0.24214284429358063</v>
      </c>
      <c r="J59" s="52">
        <v>-9.5932152052172324</v>
      </c>
      <c r="K59" s="52">
        <v>1297.7805179063664</v>
      </c>
      <c r="L59" s="52">
        <v>0</v>
      </c>
      <c r="M59" s="52">
        <v>1</v>
      </c>
    </row>
    <row r="60" spans="1:14">
      <c r="A60" t="s">
        <v>189</v>
      </c>
      <c r="B60" s="53">
        <v>1</v>
      </c>
      <c r="C60" s="44" t="e">
        <f>NA()</f>
        <v>#N/A</v>
      </c>
      <c r="D60" s="44" t="e">
        <f>NA()</f>
        <v>#N/A</v>
      </c>
      <c r="E60" t="s">
        <v>190</v>
      </c>
      <c r="F60" s="58" t="s">
        <v>119</v>
      </c>
      <c r="G60" t="s">
        <v>120</v>
      </c>
      <c r="H60" t="s">
        <v>191</v>
      </c>
      <c r="I60" s="52">
        <v>8.5567933803315131E-4</v>
      </c>
      <c r="J60" s="52">
        <v>-3.3900304014196483E-2</v>
      </c>
      <c r="K60" s="52">
        <v>4.6860182072122214</v>
      </c>
      <c r="L60" s="52">
        <v>100.91519999999998</v>
      </c>
      <c r="M60" s="52">
        <v>1</v>
      </c>
      <c r="N60" t="s">
        <v>192</v>
      </c>
    </row>
    <row r="61" spans="1:14">
      <c r="A61" t="s">
        <v>193</v>
      </c>
      <c r="B61" s="55">
        <v>2</v>
      </c>
      <c r="C61" s="44" t="e">
        <f>NA()</f>
        <v>#N/A</v>
      </c>
      <c r="D61" s="44" t="e">
        <f>NA()</f>
        <v>#N/A</v>
      </c>
      <c r="E61" t="s">
        <v>190</v>
      </c>
      <c r="F61" s="58" t="s">
        <v>119</v>
      </c>
      <c r="G61" t="s">
        <v>120</v>
      </c>
      <c r="H61" t="s">
        <v>191</v>
      </c>
      <c r="I61" s="52">
        <v>8.5567933803315131E-4</v>
      </c>
      <c r="J61" s="52">
        <v>-3.3900304014196483E-2</v>
      </c>
      <c r="K61" s="52">
        <v>4.6860182072122214</v>
      </c>
      <c r="L61" s="52">
        <v>100.91519999999998</v>
      </c>
      <c r="M61" s="52">
        <v>1</v>
      </c>
      <c r="N61" t="s">
        <v>192</v>
      </c>
    </row>
    <row r="62" spans="1:14">
      <c r="A62" t="s">
        <v>194</v>
      </c>
      <c r="B62" s="56">
        <v>3</v>
      </c>
      <c r="C62" s="44" t="e">
        <f>NA()</f>
        <v>#N/A</v>
      </c>
      <c r="D62" s="44" t="e">
        <f>NA()</f>
        <v>#N/A</v>
      </c>
      <c r="E62" t="s">
        <v>190</v>
      </c>
      <c r="F62" s="58" t="s">
        <v>119</v>
      </c>
      <c r="G62" t="s">
        <v>120</v>
      </c>
      <c r="H62" t="s">
        <v>191</v>
      </c>
      <c r="I62" s="52">
        <v>8.5567933803315131E-4</v>
      </c>
      <c r="J62" s="52">
        <v>-3.3900304014196483E-2</v>
      </c>
      <c r="K62" s="52">
        <v>4.6860182072122214</v>
      </c>
      <c r="L62" s="52">
        <v>100.91519999999998</v>
      </c>
      <c r="M62" s="52">
        <v>1</v>
      </c>
      <c r="N62" t="s">
        <v>192</v>
      </c>
    </row>
    <row r="63" spans="1:14">
      <c r="A63" t="s">
        <v>195</v>
      </c>
      <c r="B63" s="57">
        <v>4</v>
      </c>
      <c r="C63" s="44" t="e">
        <f>NA()</f>
        <v>#N/A</v>
      </c>
      <c r="D63" s="44" t="e">
        <f>NA()</f>
        <v>#N/A</v>
      </c>
      <c r="E63" t="s">
        <v>190</v>
      </c>
      <c r="F63" s="58" t="s">
        <v>119</v>
      </c>
      <c r="G63" t="s">
        <v>120</v>
      </c>
      <c r="H63" t="s">
        <v>191</v>
      </c>
      <c r="I63" s="52">
        <v>8.5567933803315131E-4</v>
      </c>
      <c r="J63" s="52">
        <v>-3.3900304014196483E-2</v>
      </c>
      <c r="K63" s="52">
        <v>4.6860182072122214</v>
      </c>
      <c r="L63" s="52">
        <v>100.91519999999998</v>
      </c>
      <c r="M63" s="52">
        <v>1</v>
      </c>
      <c r="N63" t="s">
        <v>192</v>
      </c>
    </row>
    <row r="64" spans="1:14">
      <c r="A64" t="s">
        <v>196</v>
      </c>
      <c r="B64" s="53">
        <v>1</v>
      </c>
      <c r="C64">
        <v>12</v>
      </c>
      <c r="D64" t="s">
        <v>197</v>
      </c>
      <c r="E64" t="s">
        <v>198</v>
      </c>
      <c r="F64" s="58" t="s">
        <v>119</v>
      </c>
      <c r="G64" t="s">
        <v>111</v>
      </c>
      <c r="H64" t="s">
        <v>112</v>
      </c>
      <c r="I64">
        <v>-2.3006609547323218</v>
      </c>
      <c r="J64">
        <v>83.03858231328023</v>
      </c>
      <c r="K64">
        <v>33.56288065813073</v>
      </c>
      <c r="L64">
        <v>609.56001826698321</v>
      </c>
      <c r="M64">
        <v>0.99995796747523125</v>
      </c>
      <c r="N64" t="s">
        <v>199</v>
      </c>
    </row>
    <row r="65" spans="1:14">
      <c r="A65" t="s">
        <v>200</v>
      </c>
      <c r="B65" s="53">
        <v>1</v>
      </c>
      <c r="C65">
        <v>13</v>
      </c>
      <c r="D65" t="s">
        <v>197</v>
      </c>
      <c r="E65" t="s">
        <v>198</v>
      </c>
      <c r="F65" s="58" t="s">
        <v>119</v>
      </c>
      <c r="G65" t="s">
        <v>111</v>
      </c>
      <c r="H65" t="s">
        <v>112</v>
      </c>
      <c r="I65">
        <v>-2.2526503570614307</v>
      </c>
      <c r="J65">
        <v>83.11951162797142</v>
      </c>
      <c r="K65">
        <v>-10.986426823650561</v>
      </c>
      <c r="L65">
        <v>485.45246169173743</v>
      </c>
      <c r="M65">
        <v>0.99996217707246482</v>
      </c>
      <c r="N65" t="s">
        <v>199</v>
      </c>
    </row>
    <row r="66" spans="1:14">
      <c r="A66" t="s">
        <v>201</v>
      </c>
      <c r="B66" s="53">
        <v>1</v>
      </c>
      <c r="C66">
        <v>14</v>
      </c>
      <c r="D66" t="s">
        <v>197</v>
      </c>
      <c r="E66" t="s">
        <v>198</v>
      </c>
      <c r="F66" s="58" t="s">
        <v>119</v>
      </c>
      <c r="G66" t="s">
        <v>111</v>
      </c>
      <c r="H66" t="s">
        <v>112</v>
      </c>
      <c r="I66">
        <v>-2.1433041038879419</v>
      </c>
      <c r="J66">
        <v>82.410796954049758</v>
      </c>
      <c r="K66">
        <v>-81.146615015935325</v>
      </c>
      <c r="L66">
        <v>524.09586432331344</v>
      </c>
      <c r="M66">
        <v>0.99997169232185446</v>
      </c>
      <c r="N66" t="s">
        <v>199</v>
      </c>
    </row>
    <row r="67" spans="1:14">
      <c r="A67" t="s">
        <v>202</v>
      </c>
      <c r="B67" s="53">
        <v>1</v>
      </c>
      <c r="C67">
        <v>15</v>
      </c>
      <c r="D67" t="s">
        <v>197</v>
      </c>
      <c r="E67" t="s">
        <v>198</v>
      </c>
      <c r="F67" s="58" t="s">
        <v>119</v>
      </c>
      <c r="G67" t="s">
        <v>111</v>
      </c>
      <c r="H67" t="s">
        <v>112</v>
      </c>
      <c r="I67">
        <v>-2.0339578507144545</v>
      </c>
      <c r="J67">
        <v>81.702082280128266</v>
      </c>
      <c r="K67">
        <v>-151.30680320822216</v>
      </c>
      <c r="L67">
        <v>562.73926695489308</v>
      </c>
      <c r="M67">
        <v>0.99997129633255777</v>
      </c>
      <c r="N67" t="s">
        <v>199</v>
      </c>
    </row>
    <row r="68" spans="1:14">
      <c r="A68" t="s">
        <v>203</v>
      </c>
      <c r="B68" s="53">
        <v>1</v>
      </c>
      <c r="C68">
        <v>16</v>
      </c>
      <c r="D68" t="s">
        <v>197</v>
      </c>
      <c r="E68" t="s">
        <v>198</v>
      </c>
      <c r="F68" s="58" t="s">
        <v>119</v>
      </c>
      <c r="G68" t="s">
        <v>111</v>
      </c>
      <c r="H68" t="s">
        <v>112</v>
      </c>
      <c r="I68">
        <v>-1.9246115975409557</v>
      </c>
      <c r="J68">
        <v>80.993367606206377</v>
      </c>
      <c r="K68">
        <v>-221.46699140050544</v>
      </c>
      <c r="L68">
        <v>601.38266958646773</v>
      </c>
      <c r="M68">
        <v>0.99995700722868586</v>
      </c>
      <c r="N68" t="s">
        <v>199</v>
      </c>
    </row>
    <row r="69" spans="1:14">
      <c r="A69" t="s">
        <v>204</v>
      </c>
      <c r="B69" s="53">
        <v>1</v>
      </c>
      <c r="C69">
        <v>17</v>
      </c>
      <c r="D69" t="s">
        <v>197</v>
      </c>
      <c r="E69" t="s">
        <v>198</v>
      </c>
      <c r="F69" s="58" t="s">
        <v>119</v>
      </c>
      <c r="G69" t="s">
        <v>111</v>
      </c>
      <c r="H69" t="s">
        <v>112</v>
      </c>
      <c r="I69">
        <v>-1.6484234671837823</v>
      </c>
      <c r="J69">
        <v>74.980082090264375</v>
      </c>
      <c r="K69">
        <v>-261.7014695184489</v>
      </c>
      <c r="L69">
        <v>611.43124571428916</v>
      </c>
      <c r="M69">
        <v>0.99993819485422863</v>
      </c>
      <c r="N69" t="s">
        <v>199</v>
      </c>
    </row>
    <row r="70" spans="1:14">
      <c r="A70" t="s">
        <v>205</v>
      </c>
      <c r="B70" s="53">
        <v>1</v>
      </c>
      <c r="C70">
        <v>18</v>
      </c>
      <c r="D70" t="s">
        <v>197</v>
      </c>
      <c r="E70" t="s">
        <v>198</v>
      </c>
      <c r="F70" s="58" t="s">
        <v>119</v>
      </c>
      <c r="G70" t="s">
        <v>111</v>
      </c>
      <c r="H70" t="s">
        <v>112</v>
      </c>
      <c r="I70">
        <v>-0.98293762339799529</v>
      </c>
      <c r="J70">
        <v>56.589464609607624</v>
      </c>
      <c r="K70">
        <v>-232.10929079625643</v>
      </c>
      <c r="L70">
        <v>554.75856000000249</v>
      </c>
      <c r="M70">
        <v>0.99992040510816793</v>
      </c>
      <c r="N70" t="s">
        <v>199</v>
      </c>
    </row>
    <row r="71" spans="1:14">
      <c r="A71" t="s">
        <v>206</v>
      </c>
      <c r="B71" s="53">
        <v>1</v>
      </c>
      <c r="C71">
        <v>19</v>
      </c>
      <c r="D71" t="s">
        <v>197</v>
      </c>
      <c r="E71" t="s">
        <v>198</v>
      </c>
      <c r="F71" s="58" t="s">
        <v>119</v>
      </c>
      <c r="G71" t="s">
        <v>111</v>
      </c>
      <c r="H71" t="s">
        <v>112</v>
      </c>
      <c r="I71">
        <v>-0.20697180161065015</v>
      </c>
      <c r="J71">
        <v>31.132901264026948</v>
      </c>
      <c r="K71">
        <v>-140.30997152940188</v>
      </c>
      <c r="L71">
        <v>399.77518491071595</v>
      </c>
      <c r="M71">
        <v>0.9998721103331577</v>
      </c>
      <c r="N71" t="s">
        <v>199</v>
      </c>
    </row>
    <row r="72" spans="1:14">
      <c r="A72" t="s">
        <v>207</v>
      </c>
      <c r="B72" s="53">
        <v>1</v>
      </c>
      <c r="C72">
        <v>20</v>
      </c>
      <c r="D72" t="s">
        <v>197</v>
      </c>
      <c r="E72" t="s">
        <v>198</v>
      </c>
      <c r="F72" s="58" t="s">
        <v>119</v>
      </c>
      <c r="G72" t="s">
        <v>111</v>
      </c>
      <c r="H72" t="s">
        <v>112</v>
      </c>
      <c r="I72">
        <v>0.110009869779317</v>
      </c>
      <c r="J72">
        <v>1.5523519826145262</v>
      </c>
      <c r="K72">
        <v>19.01579777142069</v>
      </c>
      <c r="L72">
        <v>47.706427857142785</v>
      </c>
      <c r="M72">
        <v>0.99998610818598732</v>
      </c>
      <c r="N72" t="s">
        <v>199</v>
      </c>
    </row>
    <row r="73" spans="1:14">
      <c r="A73" t="s">
        <v>208</v>
      </c>
      <c r="B73" s="53">
        <v>1</v>
      </c>
      <c r="C73">
        <v>21</v>
      </c>
      <c r="D73" t="s">
        <v>209</v>
      </c>
      <c r="E73" t="s">
        <v>198</v>
      </c>
      <c r="F73" s="58" t="s">
        <v>119</v>
      </c>
      <c r="G73" t="s">
        <v>111</v>
      </c>
      <c r="H73" t="s">
        <v>112</v>
      </c>
      <c r="I73">
        <v>-1.0659778406250302</v>
      </c>
      <c r="J73">
        <v>62.32547474988813</v>
      </c>
      <c r="K73">
        <v>-62.447000047496658</v>
      </c>
      <c r="L73">
        <v>561.3132912348708</v>
      </c>
      <c r="M73">
        <v>0.99972384447859663</v>
      </c>
      <c r="N73" t="s">
        <v>199</v>
      </c>
    </row>
    <row r="74" spans="1:14">
      <c r="A74" t="s">
        <v>210</v>
      </c>
      <c r="B74" s="53">
        <v>1</v>
      </c>
      <c r="C74">
        <v>22</v>
      </c>
      <c r="D74" t="s">
        <v>209</v>
      </c>
      <c r="E74" t="s">
        <v>198</v>
      </c>
      <c r="F74" s="58" t="s">
        <v>119</v>
      </c>
      <c r="G74" t="s">
        <v>111</v>
      </c>
      <c r="H74" t="s">
        <v>112</v>
      </c>
      <c r="I74">
        <v>-1.0330137447920855</v>
      </c>
      <c r="J74">
        <v>62.283968665899629</v>
      </c>
      <c r="K74">
        <v>-103.49102529281011</v>
      </c>
      <c r="L74">
        <v>570.60608639225393</v>
      </c>
      <c r="M74">
        <v>0.99971239257719391</v>
      </c>
      <c r="N74" t="s">
        <v>199</v>
      </c>
    </row>
    <row r="75" spans="1:14">
      <c r="A75" t="s">
        <v>211</v>
      </c>
      <c r="B75" s="53">
        <v>1</v>
      </c>
      <c r="C75">
        <v>23</v>
      </c>
      <c r="D75" t="s">
        <v>209</v>
      </c>
      <c r="E75" t="s">
        <v>198</v>
      </c>
      <c r="F75" s="58" t="s">
        <v>119</v>
      </c>
      <c r="G75" t="s">
        <v>111</v>
      </c>
      <c r="H75" t="s">
        <v>112</v>
      </c>
      <c r="I75">
        <v>-1.0000496489591517</v>
      </c>
      <c r="J75">
        <v>62.242462581911333</v>
      </c>
      <c r="K75">
        <v>-144.53505053812466</v>
      </c>
      <c r="L75">
        <v>579.89888154964046</v>
      </c>
      <c r="M75">
        <v>0.99969886571445088</v>
      </c>
      <c r="N75" t="s">
        <v>199</v>
      </c>
    </row>
    <row r="76" spans="1:14">
      <c r="A76" t="s">
        <v>212</v>
      </c>
      <c r="B76" s="53">
        <v>1</v>
      </c>
      <c r="C76">
        <v>24</v>
      </c>
      <c r="D76" t="s">
        <v>209</v>
      </c>
      <c r="E76" t="s">
        <v>198</v>
      </c>
      <c r="F76" s="58" t="s">
        <v>119</v>
      </c>
      <c r="G76" t="s">
        <v>111</v>
      </c>
      <c r="H76" t="s">
        <v>112</v>
      </c>
      <c r="I76">
        <v>-0.96708555312620914</v>
      </c>
      <c r="J76">
        <v>62.200956497922853</v>
      </c>
      <c r="K76">
        <v>-185.57907578343821</v>
      </c>
      <c r="L76">
        <v>589.19167670702564</v>
      </c>
      <c r="M76">
        <v>0.99968288059402843</v>
      </c>
      <c r="N76" t="s">
        <v>199</v>
      </c>
    </row>
    <row r="77" spans="1:14">
      <c r="A77" t="s">
        <v>213</v>
      </c>
      <c r="B77" s="53">
        <v>1</v>
      </c>
      <c r="C77">
        <v>25</v>
      </c>
      <c r="D77" t="s">
        <v>209</v>
      </c>
      <c r="E77" t="s">
        <v>198</v>
      </c>
      <c r="F77" s="58" t="s">
        <v>119</v>
      </c>
      <c r="G77" t="s">
        <v>111</v>
      </c>
      <c r="H77" t="s">
        <v>112</v>
      </c>
      <c r="I77">
        <v>-0.8376423569549214</v>
      </c>
      <c r="J77">
        <v>58.756315105349891</v>
      </c>
      <c r="K77">
        <v>-200.32694097551442</v>
      </c>
      <c r="L77">
        <v>578.68382409266655</v>
      </c>
      <c r="M77">
        <v>0.99966779570592701</v>
      </c>
      <c r="N77" t="s">
        <v>199</v>
      </c>
    </row>
    <row r="78" spans="1:14">
      <c r="A78" t="s">
        <v>214</v>
      </c>
      <c r="B78" s="53">
        <v>1</v>
      </c>
      <c r="C78">
        <v>26</v>
      </c>
      <c r="D78" t="s">
        <v>209</v>
      </c>
      <c r="E78" t="s">
        <v>198</v>
      </c>
      <c r="F78" s="58" t="s">
        <v>119</v>
      </c>
      <c r="G78" t="s">
        <v>111</v>
      </c>
      <c r="H78" t="s">
        <v>112</v>
      </c>
      <c r="I78">
        <v>-0.61172006044528393</v>
      </c>
      <c r="J78">
        <v>51.908538404192321</v>
      </c>
      <c r="K78">
        <v>-188.77864611435248</v>
      </c>
      <c r="L78">
        <v>548.3753237065655</v>
      </c>
      <c r="M78">
        <v>0.99965294684734751</v>
      </c>
      <c r="N78" t="s">
        <v>199</v>
      </c>
    </row>
    <row r="79" spans="1:14">
      <c r="A79" t="s">
        <v>215</v>
      </c>
      <c r="B79" s="53">
        <v>1</v>
      </c>
      <c r="C79">
        <v>27</v>
      </c>
      <c r="D79" t="s">
        <v>209</v>
      </c>
      <c r="E79" t="s">
        <v>198</v>
      </c>
      <c r="F79" s="58" t="s">
        <v>119</v>
      </c>
      <c r="G79" t="s">
        <v>111</v>
      </c>
      <c r="H79" t="s">
        <v>112</v>
      </c>
      <c r="I79">
        <v>-0.38579776393564541</v>
      </c>
      <c r="J79">
        <v>45.0607617030347</v>
      </c>
      <c r="K79">
        <v>-177.23035125319029</v>
      </c>
      <c r="L79">
        <v>518.06682332046637</v>
      </c>
      <c r="M79">
        <v>0.99963327353270937</v>
      </c>
      <c r="N79" t="s">
        <v>199</v>
      </c>
    </row>
    <row r="80" spans="1:14">
      <c r="A80" t="s">
        <v>216</v>
      </c>
      <c r="B80" s="53">
        <v>1</v>
      </c>
      <c r="C80">
        <v>28</v>
      </c>
      <c r="D80" s="64" t="s">
        <v>209</v>
      </c>
      <c r="E80" t="s">
        <v>198</v>
      </c>
      <c r="F80" s="58" t="s">
        <v>119</v>
      </c>
      <c r="G80" t="s">
        <v>111</v>
      </c>
      <c r="H80" t="s">
        <v>112</v>
      </c>
      <c r="I80" s="64">
        <v>-0.15987546742600467</v>
      </c>
      <c r="J80" s="64">
        <v>38.212985001877016</v>
      </c>
      <c r="K80" s="64">
        <v>-165.68205639202733</v>
      </c>
      <c r="L80" s="64">
        <v>487.75832293436332</v>
      </c>
      <c r="M80" s="64">
        <v>0.9996069408361844</v>
      </c>
      <c r="N80" s="64" t="s">
        <v>217</v>
      </c>
    </row>
    <row r="81" spans="1:14">
      <c r="A81" t="s">
        <v>218</v>
      </c>
      <c r="B81" s="53">
        <v>1</v>
      </c>
      <c r="C81">
        <v>29</v>
      </c>
      <c r="D81" s="64" t="s">
        <v>209</v>
      </c>
      <c r="E81" t="s">
        <v>198</v>
      </c>
      <c r="F81" s="58" t="s">
        <v>119</v>
      </c>
      <c r="G81" t="s">
        <v>111</v>
      </c>
      <c r="H81" t="s">
        <v>112</v>
      </c>
      <c r="I81" s="64">
        <v>8.8845116283641376E-2</v>
      </c>
      <c r="J81" s="64">
        <v>28.758184447036282</v>
      </c>
      <c r="K81" s="64">
        <v>-128.76288698733785</v>
      </c>
      <c r="L81" s="64">
        <v>418.02346195488929</v>
      </c>
      <c r="M81" s="64">
        <v>0.99959435988288825</v>
      </c>
      <c r="N81" s="64" t="s">
        <v>217</v>
      </c>
    </row>
    <row r="82" spans="1:14">
      <c r="A82" t="s">
        <v>219</v>
      </c>
      <c r="B82" s="53">
        <v>1</v>
      </c>
      <c r="C82">
        <v>30</v>
      </c>
      <c r="D82" s="64" t="s">
        <v>209</v>
      </c>
      <c r="E82" t="s">
        <v>198</v>
      </c>
      <c r="F82" s="58" t="s">
        <v>119</v>
      </c>
      <c r="G82" t="s">
        <v>111</v>
      </c>
      <c r="H82" t="s">
        <v>112</v>
      </c>
      <c r="I82" s="64">
        <v>0.34326527179329286</v>
      </c>
      <c r="J82" s="64">
        <v>18.65162792877468</v>
      </c>
      <c r="K82" s="64">
        <v>-85.500998946765748</v>
      </c>
      <c r="L82" s="64">
        <v>338.43201082706878</v>
      </c>
      <c r="M82" s="64">
        <v>0.99957531600766703</v>
      </c>
      <c r="N82" s="64" t="s">
        <v>217</v>
      </c>
    </row>
    <row r="83" spans="1:14">
      <c r="A83" t="s">
        <v>220</v>
      </c>
      <c r="B83" s="53">
        <v>1</v>
      </c>
      <c r="C83">
        <v>31</v>
      </c>
      <c r="D83" s="64" t="s">
        <v>209</v>
      </c>
      <c r="E83" t="s">
        <v>198</v>
      </c>
      <c r="F83" s="58" t="s">
        <v>119</v>
      </c>
      <c r="G83" t="s">
        <v>111</v>
      </c>
      <c r="H83" t="s">
        <v>112</v>
      </c>
      <c r="I83" s="64">
        <v>0.57919634760302063</v>
      </c>
      <c r="J83" s="64">
        <v>7.3837599702725125</v>
      </c>
      <c r="K83" s="64">
        <v>-24.14513393905958</v>
      </c>
      <c r="L83" s="64">
        <v>219.89762909091007</v>
      </c>
      <c r="M83" s="64">
        <v>0.99972929481861217</v>
      </c>
      <c r="N83" s="64" t="s">
        <v>217</v>
      </c>
    </row>
    <row r="84" spans="1:14">
      <c r="A84" t="s">
        <v>221</v>
      </c>
      <c r="B84" s="53">
        <v>1</v>
      </c>
      <c r="C84">
        <v>32</v>
      </c>
      <c r="D84" s="64" t="s">
        <v>209</v>
      </c>
      <c r="E84" t="s">
        <v>198</v>
      </c>
      <c r="F84" s="58" t="s">
        <v>119</v>
      </c>
      <c r="G84" t="s">
        <v>111</v>
      </c>
      <c r="H84" t="s">
        <v>112</v>
      </c>
      <c r="I84" s="64">
        <v>0.67382009549202548</v>
      </c>
      <c r="J84" s="64">
        <v>-1.3673200472892921</v>
      </c>
      <c r="K84" s="64">
        <v>27.743651017354043</v>
      </c>
      <c r="L84" s="64">
        <v>113.71188142857159</v>
      </c>
      <c r="M84" s="64">
        <v>0.99982607537287749</v>
      </c>
      <c r="N84" s="64" t="s">
        <v>217</v>
      </c>
    </row>
    <row r="85" spans="1:14">
      <c r="A85" t="s">
        <v>222</v>
      </c>
      <c r="B85" s="53">
        <v>1</v>
      </c>
      <c r="C85">
        <v>33</v>
      </c>
      <c r="D85" s="64" t="s">
        <v>209</v>
      </c>
      <c r="E85" t="s">
        <v>198</v>
      </c>
      <c r="F85" s="58" t="s">
        <v>119</v>
      </c>
      <c r="G85" t="s">
        <v>111</v>
      </c>
      <c r="H85" t="s">
        <v>112</v>
      </c>
      <c r="I85" s="64">
        <v>0.31380929646624972</v>
      </c>
      <c r="J85" s="64">
        <v>-1.8581449346953014</v>
      </c>
      <c r="K85" s="64">
        <v>34.20649845996958</v>
      </c>
      <c r="L85" s="64">
        <v>46.471494285714357</v>
      </c>
      <c r="M85" s="64">
        <v>0.99995461298404387</v>
      </c>
      <c r="N85" s="64" t="s">
        <v>217</v>
      </c>
    </row>
    <row r="86" spans="1:14">
      <c r="A86" t="s">
        <v>223</v>
      </c>
      <c r="B86" s="53">
        <v>1</v>
      </c>
      <c r="C86">
        <v>34</v>
      </c>
      <c r="D86" t="s">
        <v>224</v>
      </c>
      <c r="E86" t="s">
        <v>198</v>
      </c>
      <c r="F86" s="58" t="s">
        <v>119</v>
      </c>
      <c r="G86" t="s">
        <v>111</v>
      </c>
      <c r="H86" t="s">
        <v>112</v>
      </c>
      <c r="I86">
        <v>0.8403331578229627</v>
      </c>
      <c r="J86">
        <v>5.7956674099718608</v>
      </c>
      <c r="K86">
        <v>55.714487150401794</v>
      </c>
      <c r="L86">
        <v>76.947721886447653</v>
      </c>
      <c r="M86">
        <v>0.99993911920298506</v>
      </c>
      <c r="N86" t="s">
        <v>199</v>
      </c>
    </row>
    <row r="87" spans="1:14">
      <c r="A87" t="s">
        <v>225</v>
      </c>
      <c r="B87" s="53">
        <v>1</v>
      </c>
      <c r="C87">
        <v>35</v>
      </c>
      <c r="D87" t="s">
        <v>224</v>
      </c>
      <c r="E87" t="s">
        <v>198</v>
      </c>
      <c r="F87" s="58" t="s">
        <v>119</v>
      </c>
      <c r="G87" t="s">
        <v>111</v>
      </c>
      <c r="H87" t="s">
        <v>112</v>
      </c>
      <c r="I87">
        <v>0.8935674168582165</v>
      </c>
      <c r="J87">
        <v>3.0246300690808763</v>
      </c>
      <c r="K87">
        <v>60.609324374662279</v>
      </c>
      <c r="L87">
        <v>67.767204120881388</v>
      </c>
      <c r="M87">
        <v>0.99994150249983371</v>
      </c>
      <c r="N87" t="s">
        <v>199</v>
      </c>
    </row>
    <row r="88" spans="1:14">
      <c r="A88" t="s">
        <v>226</v>
      </c>
      <c r="B88" s="53">
        <v>1</v>
      </c>
      <c r="C88">
        <v>36</v>
      </c>
      <c r="D88" t="s">
        <v>224</v>
      </c>
      <c r="E88" t="s">
        <v>198</v>
      </c>
      <c r="F88" s="58" t="s">
        <v>119</v>
      </c>
      <c r="G88" t="s">
        <v>111</v>
      </c>
      <c r="H88" t="s">
        <v>112</v>
      </c>
      <c r="I88">
        <v>0.94680167589347553</v>
      </c>
      <c r="J88">
        <v>0.25359272818971645</v>
      </c>
      <c r="K88">
        <v>65.50416159892427</v>
      </c>
      <c r="L88">
        <v>58.586686355312168</v>
      </c>
      <c r="M88">
        <v>0.99994221933870764</v>
      </c>
      <c r="N88" t="s">
        <v>199</v>
      </c>
    </row>
    <row r="89" spans="1:14">
      <c r="A89" t="s">
        <v>227</v>
      </c>
      <c r="B89" s="53">
        <v>1</v>
      </c>
      <c r="C89">
        <v>37</v>
      </c>
      <c r="D89" t="s">
        <v>224</v>
      </c>
      <c r="E89" t="s">
        <v>198</v>
      </c>
      <c r="F89" s="58" t="s">
        <v>119</v>
      </c>
      <c r="G89" t="s">
        <v>111</v>
      </c>
      <c r="H89" t="s">
        <v>112</v>
      </c>
      <c r="I89">
        <v>0.99647731189944388</v>
      </c>
      <c r="J89">
        <v>-2.5494562493043178</v>
      </c>
      <c r="K89">
        <v>71.82845626810844</v>
      </c>
      <c r="L89">
        <v>46.271629799999573</v>
      </c>
      <c r="M89">
        <v>0.99993907190048092</v>
      </c>
      <c r="N89" t="s">
        <v>199</v>
      </c>
    </row>
    <row r="90" spans="1:14">
      <c r="A90" t="s">
        <v>228</v>
      </c>
      <c r="B90" s="53">
        <v>1</v>
      </c>
      <c r="C90">
        <v>38</v>
      </c>
      <c r="D90" t="s">
        <v>224</v>
      </c>
      <c r="E90" t="s">
        <v>198</v>
      </c>
      <c r="F90" s="58" t="s">
        <v>119</v>
      </c>
      <c r="G90" t="s">
        <v>111</v>
      </c>
      <c r="H90" t="s">
        <v>112</v>
      </c>
      <c r="I90">
        <v>1.0319184557882402</v>
      </c>
      <c r="J90">
        <v>-5.4805517732096538</v>
      </c>
      <c r="K90">
        <v>83.870580716980172</v>
      </c>
      <c r="L90">
        <v>21.41841808571462</v>
      </c>
      <c r="M90">
        <v>0.99992452151333533</v>
      </c>
      <c r="N90" t="s">
        <v>199</v>
      </c>
    </row>
    <row r="91" spans="1:14">
      <c r="A91" t="s">
        <v>229</v>
      </c>
      <c r="B91" s="53">
        <v>1</v>
      </c>
      <c r="C91">
        <v>39</v>
      </c>
      <c r="D91" t="s">
        <v>224</v>
      </c>
      <c r="E91" t="s">
        <v>198</v>
      </c>
      <c r="F91" s="58" t="s">
        <v>119</v>
      </c>
      <c r="G91" t="s">
        <v>111</v>
      </c>
      <c r="H91" t="s">
        <v>112</v>
      </c>
      <c r="I91">
        <v>1.0673595996770389</v>
      </c>
      <c r="J91">
        <v>-8.4116472971150458</v>
      </c>
      <c r="K91">
        <v>95.91270516585223</v>
      </c>
      <c r="L91">
        <v>-3.4347936285710148</v>
      </c>
      <c r="M91">
        <v>0.99989747487310621</v>
      </c>
      <c r="N91" t="s">
        <v>199</v>
      </c>
    </row>
    <row r="92" spans="1:14">
      <c r="A92" t="s">
        <v>230</v>
      </c>
      <c r="B92" s="53">
        <v>1</v>
      </c>
      <c r="C92">
        <v>40</v>
      </c>
      <c r="D92" t="s">
        <v>224</v>
      </c>
      <c r="E92" t="s">
        <v>198</v>
      </c>
      <c r="F92" s="58" t="s">
        <v>119</v>
      </c>
      <c r="G92" t="s">
        <v>111</v>
      </c>
      <c r="H92" t="s">
        <v>112</v>
      </c>
      <c r="I92">
        <v>1.0589806211309991</v>
      </c>
      <c r="J92">
        <v>-10.386288002576725</v>
      </c>
      <c r="K92">
        <v>103.79190679324009</v>
      </c>
      <c r="L92">
        <v>-21.108394789917384</v>
      </c>
      <c r="M92">
        <v>0.99987797897532504</v>
      </c>
      <c r="N92" t="s">
        <v>199</v>
      </c>
    </row>
    <row r="93" spans="1:14">
      <c r="A93" t="s">
        <v>231</v>
      </c>
      <c r="B93" s="53">
        <v>1</v>
      </c>
      <c r="C93">
        <v>41</v>
      </c>
      <c r="D93" t="s">
        <v>224</v>
      </c>
      <c r="E93" t="s">
        <v>198</v>
      </c>
      <c r="F93" s="58" t="s">
        <v>119</v>
      </c>
      <c r="G93" t="s">
        <v>111</v>
      </c>
      <c r="H93" t="s">
        <v>112</v>
      </c>
      <c r="I93">
        <v>1.0318215901128822</v>
      </c>
      <c r="J93">
        <v>-11.951019500133848</v>
      </c>
      <c r="K93">
        <v>109.88699863999086</v>
      </c>
      <c r="L93">
        <v>-35.705020000001241</v>
      </c>
      <c r="M93">
        <v>0.99986182176868377</v>
      </c>
      <c r="N93" t="s">
        <v>199</v>
      </c>
    </row>
    <row r="94" spans="1:14">
      <c r="A94" t="s">
        <v>232</v>
      </c>
      <c r="B94" s="53">
        <v>1</v>
      </c>
      <c r="C94">
        <v>42</v>
      </c>
      <c r="D94" t="s">
        <v>224</v>
      </c>
      <c r="E94" t="s">
        <v>198</v>
      </c>
      <c r="F94" s="58" t="s">
        <v>119</v>
      </c>
      <c r="G94" t="s">
        <v>111</v>
      </c>
      <c r="H94" t="s">
        <v>112</v>
      </c>
      <c r="I94">
        <v>0.95477954384130359</v>
      </c>
      <c r="J94">
        <v>-12.630709009857243</v>
      </c>
      <c r="K94">
        <v>113.66940477908112</v>
      </c>
      <c r="L94">
        <v>-54.769043376623131</v>
      </c>
      <c r="M94">
        <v>0.99973423138923534</v>
      </c>
      <c r="N94" t="s">
        <v>199</v>
      </c>
    </row>
    <row r="95" spans="1:14">
      <c r="A95" t="s">
        <v>233</v>
      </c>
      <c r="B95" s="53">
        <v>1</v>
      </c>
      <c r="C95">
        <v>43</v>
      </c>
      <c r="D95" t="s">
        <v>224</v>
      </c>
      <c r="E95" t="s">
        <v>198</v>
      </c>
      <c r="F95" s="58" t="s">
        <v>119</v>
      </c>
      <c r="G95" t="s">
        <v>111</v>
      </c>
      <c r="H95" t="s">
        <v>112</v>
      </c>
      <c r="I95">
        <v>0.80966985041224804</v>
      </c>
      <c r="J95">
        <v>-11.735075149383071</v>
      </c>
      <c r="K95">
        <v>106.8771773335164</v>
      </c>
      <c r="L95">
        <v>-57.09337571428614</v>
      </c>
      <c r="M95">
        <v>0.9996773800116725</v>
      </c>
      <c r="N95" t="s">
        <v>199</v>
      </c>
    </row>
    <row r="96" spans="1:14">
      <c r="A96" t="s">
        <v>234</v>
      </c>
      <c r="B96" s="53">
        <v>1</v>
      </c>
      <c r="C96">
        <v>44</v>
      </c>
      <c r="D96" t="s">
        <v>224</v>
      </c>
      <c r="E96" t="s">
        <v>198</v>
      </c>
      <c r="F96" s="58" t="s">
        <v>119</v>
      </c>
      <c r="G96" t="s">
        <v>111</v>
      </c>
      <c r="H96" t="s">
        <v>112</v>
      </c>
      <c r="I96">
        <v>0.56953793172249889</v>
      </c>
      <c r="J96">
        <v>-8.5068329206513731</v>
      </c>
      <c r="K96">
        <v>84.509072199762741</v>
      </c>
      <c r="L96">
        <v>-38.797717857143539</v>
      </c>
      <c r="M96">
        <v>0.99964880949637835</v>
      </c>
      <c r="N96" t="s">
        <v>199</v>
      </c>
    </row>
    <row r="97" spans="1:14">
      <c r="A97" t="s">
        <v>235</v>
      </c>
      <c r="B97" s="53">
        <v>1</v>
      </c>
      <c r="C97">
        <v>45</v>
      </c>
      <c r="D97" t="s">
        <v>224</v>
      </c>
      <c r="E97" t="s">
        <v>198</v>
      </c>
      <c r="F97" s="58" t="s">
        <v>119</v>
      </c>
      <c r="G97" t="s">
        <v>111</v>
      </c>
      <c r="H97" t="s">
        <v>112</v>
      </c>
      <c r="I97">
        <v>0.30139662249672755</v>
      </c>
      <c r="J97">
        <v>-4.1519074538058449</v>
      </c>
      <c r="K97">
        <v>52.687377350675362</v>
      </c>
      <c r="L97">
        <v>-10.115646428571381</v>
      </c>
      <c r="M97">
        <v>0.99969912249822779</v>
      </c>
      <c r="N97" t="s">
        <v>199</v>
      </c>
    </row>
    <row r="98" spans="1:14">
      <c r="A98" t="s">
        <v>236</v>
      </c>
      <c r="B98" s="55">
        <v>2</v>
      </c>
      <c r="C98">
        <v>12</v>
      </c>
      <c r="D98" t="s">
        <v>197</v>
      </c>
      <c r="E98" t="s">
        <v>198</v>
      </c>
      <c r="F98" s="58" t="s">
        <v>119</v>
      </c>
      <c r="G98" t="s">
        <v>111</v>
      </c>
      <c r="H98" t="s">
        <v>112</v>
      </c>
      <c r="I98">
        <v>-2.2751482023001683</v>
      </c>
      <c r="J98">
        <v>96.084802192007942</v>
      </c>
      <c r="K98">
        <v>-161.38126639232104</v>
      </c>
      <c r="L98">
        <v>1290.0588007142705</v>
      </c>
      <c r="M98">
        <v>0.99992360260171231</v>
      </c>
      <c r="N98" t="s">
        <v>199</v>
      </c>
    </row>
    <row r="99" spans="1:14">
      <c r="A99" t="s">
        <v>237</v>
      </c>
      <c r="B99" s="55">
        <v>2</v>
      </c>
      <c r="C99">
        <v>13</v>
      </c>
      <c r="D99" t="s">
        <v>197</v>
      </c>
      <c r="E99" t="s">
        <v>198</v>
      </c>
      <c r="F99" s="58" t="s">
        <v>119</v>
      </c>
      <c r="G99" t="s">
        <v>111</v>
      </c>
      <c r="H99" t="s">
        <v>112</v>
      </c>
      <c r="I99">
        <v>-2.2501046126471085</v>
      </c>
      <c r="J99">
        <v>96.847878801087958</v>
      </c>
      <c r="K99">
        <v>-222.74010221602609</v>
      </c>
      <c r="L99">
        <v>1253.3032149999817</v>
      </c>
      <c r="M99">
        <v>0.99992718314277962</v>
      </c>
      <c r="N99" t="s">
        <v>199</v>
      </c>
    </row>
    <row r="100" spans="1:14">
      <c r="A100" t="s">
        <v>238</v>
      </c>
      <c r="B100" s="55">
        <v>2</v>
      </c>
      <c r="C100">
        <v>14</v>
      </c>
      <c r="D100" t="s">
        <v>197</v>
      </c>
      <c r="E100" t="s">
        <v>198</v>
      </c>
      <c r="F100" s="58" t="s">
        <v>119</v>
      </c>
      <c r="G100" t="s">
        <v>111</v>
      </c>
      <c r="H100" t="s">
        <v>112</v>
      </c>
      <c r="I100">
        <v>-2.2250610229940504</v>
      </c>
      <c r="J100">
        <v>97.610955410168074</v>
      </c>
      <c r="K100">
        <v>-284.09893803973199</v>
      </c>
      <c r="L100">
        <v>1216.5476292856983</v>
      </c>
      <c r="M100">
        <v>0.99993054921041546</v>
      </c>
      <c r="N100" t="s">
        <v>199</v>
      </c>
    </row>
    <row r="101" spans="1:14">
      <c r="A101" t="s">
        <v>239</v>
      </c>
      <c r="B101" s="55">
        <v>2</v>
      </c>
      <c r="C101">
        <v>15</v>
      </c>
      <c r="D101" t="s">
        <v>197</v>
      </c>
      <c r="E101" t="s">
        <v>198</v>
      </c>
      <c r="F101" s="58" t="s">
        <v>119</v>
      </c>
      <c r="G101" t="s">
        <v>111</v>
      </c>
      <c r="H101" t="s">
        <v>112</v>
      </c>
      <c r="I101">
        <v>-2.2000174333409923</v>
      </c>
      <c r="J101">
        <v>98.37403201924819</v>
      </c>
      <c r="K101">
        <v>-345.45777386343804</v>
      </c>
      <c r="L101">
        <v>1179.7920435714086</v>
      </c>
      <c r="M101">
        <v>0.99993364081970559</v>
      </c>
      <c r="N101" t="s">
        <v>199</v>
      </c>
    </row>
    <row r="102" spans="1:14">
      <c r="A102" t="s">
        <v>240</v>
      </c>
      <c r="B102" s="55">
        <v>2</v>
      </c>
      <c r="C102">
        <v>16</v>
      </c>
      <c r="D102" t="s">
        <v>197</v>
      </c>
      <c r="E102" t="s">
        <v>198</v>
      </c>
      <c r="F102" s="58" t="s">
        <v>119</v>
      </c>
      <c r="G102" t="s">
        <v>111</v>
      </c>
      <c r="H102" t="s">
        <v>112</v>
      </c>
      <c r="I102">
        <v>-1.9489917750457246</v>
      </c>
      <c r="J102">
        <v>91.565073956242074</v>
      </c>
      <c r="K102">
        <v>-380.43021373853941</v>
      </c>
      <c r="L102">
        <v>1170.3243274867564</v>
      </c>
      <c r="M102">
        <v>0.99994226022655808</v>
      </c>
      <c r="N102" t="s">
        <v>199</v>
      </c>
    </row>
    <row r="103" spans="1:14">
      <c r="A103" t="s">
        <v>241</v>
      </c>
      <c r="B103" s="55">
        <v>2</v>
      </c>
      <c r="C103">
        <v>17</v>
      </c>
      <c r="D103" t="s">
        <v>197</v>
      </c>
      <c r="E103" t="s">
        <v>198</v>
      </c>
      <c r="F103" s="58" t="s">
        <v>119</v>
      </c>
      <c r="G103" t="s">
        <v>111</v>
      </c>
      <c r="H103" t="s">
        <v>112</v>
      </c>
      <c r="I103">
        <v>-1.6414705995898959</v>
      </c>
      <c r="J103">
        <v>82.863107225214108</v>
      </c>
      <c r="K103">
        <v>-408.8060546264872</v>
      </c>
      <c r="L103">
        <v>1167.6785788095076</v>
      </c>
      <c r="M103">
        <v>0.9998667105485568</v>
      </c>
      <c r="N103" t="s">
        <v>199</v>
      </c>
    </row>
    <row r="104" spans="1:14">
      <c r="A104" t="s">
        <v>242</v>
      </c>
      <c r="B104" s="55">
        <v>2</v>
      </c>
      <c r="C104">
        <v>18</v>
      </c>
      <c r="D104" t="s">
        <v>197</v>
      </c>
      <c r="E104" t="s">
        <v>198</v>
      </c>
      <c r="F104" s="58" t="s">
        <v>119</v>
      </c>
      <c r="G104" t="s">
        <v>111</v>
      </c>
      <c r="H104" t="s">
        <v>112</v>
      </c>
      <c r="I104">
        <v>-1.2910923709799658</v>
      </c>
      <c r="J104">
        <v>72.186340671272575</v>
      </c>
      <c r="K104">
        <v>-418.79866529788967</v>
      </c>
      <c r="L104">
        <v>1127.157312559516</v>
      </c>
      <c r="M104">
        <v>0.99968277445626119</v>
      </c>
      <c r="N104" t="s">
        <v>199</v>
      </c>
    </row>
    <row r="105" spans="1:14">
      <c r="A105" t="s">
        <v>243</v>
      </c>
      <c r="B105" s="55">
        <v>2</v>
      </c>
      <c r="C105">
        <v>19</v>
      </c>
      <c r="D105" t="s">
        <v>197</v>
      </c>
      <c r="E105" t="s">
        <v>198</v>
      </c>
      <c r="F105" s="58" t="s">
        <v>119</v>
      </c>
      <c r="G105" t="s">
        <v>111</v>
      </c>
      <c r="H105" t="s">
        <v>112</v>
      </c>
      <c r="I105">
        <v>-0.55500066398302084</v>
      </c>
      <c r="J105">
        <v>43.736375711105268</v>
      </c>
      <c r="K105">
        <v>-263.34220402034896</v>
      </c>
      <c r="L105">
        <v>745.75638815475645</v>
      </c>
      <c r="M105">
        <v>0.99980306577768663</v>
      </c>
      <c r="N105" t="s">
        <v>199</v>
      </c>
    </row>
    <row r="106" spans="1:14">
      <c r="A106" t="s">
        <v>244</v>
      </c>
      <c r="B106" s="55">
        <v>2</v>
      </c>
      <c r="C106">
        <v>20</v>
      </c>
      <c r="D106" t="s">
        <v>197</v>
      </c>
      <c r="E106" t="s">
        <v>198</v>
      </c>
      <c r="F106" s="58" t="s">
        <v>119</v>
      </c>
      <c r="G106" t="s">
        <v>111</v>
      </c>
      <c r="H106" t="s">
        <v>112</v>
      </c>
      <c r="I106">
        <v>0.23629229045548406</v>
      </c>
      <c r="J106">
        <v>1.115733054732279</v>
      </c>
      <c r="K106">
        <v>11.172853113001615</v>
      </c>
      <c r="L106">
        <v>143.83860571428681</v>
      </c>
      <c r="M106">
        <v>0.99982923040973082</v>
      </c>
      <c r="N106" t="s">
        <v>199</v>
      </c>
    </row>
    <row r="107" spans="1:14">
      <c r="A107" t="s">
        <v>245</v>
      </c>
      <c r="B107" s="55">
        <v>2</v>
      </c>
      <c r="C107">
        <v>21</v>
      </c>
      <c r="D107" t="s">
        <v>209</v>
      </c>
      <c r="E107" t="s">
        <v>198</v>
      </c>
      <c r="F107" s="58" t="s">
        <v>119</v>
      </c>
      <c r="G107" t="s">
        <v>111</v>
      </c>
      <c r="H107" t="s">
        <v>112</v>
      </c>
      <c r="I107">
        <v>-2.098630534956774</v>
      </c>
      <c r="J107">
        <v>102.06431677467577</v>
      </c>
      <c r="K107">
        <v>-446.04459947876614</v>
      </c>
      <c r="L107">
        <v>1670.7255658620534</v>
      </c>
      <c r="M107">
        <v>0.99976520725330298</v>
      </c>
      <c r="N107" t="s">
        <v>199</v>
      </c>
    </row>
    <row r="108" spans="1:14">
      <c r="A108" t="s">
        <v>246</v>
      </c>
      <c r="B108" s="55">
        <v>2</v>
      </c>
      <c r="C108">
        <v>22</v>
      </c>
      <c r="D108" t="s">
        <v>209</v>
      </c>
      <c r="E108" t="s">
        <v>198</v>
      </c>
      <c r="F108" s="58" t="s">
        <v>119</v>
      </c>
      <c r="G108" t="s">
        <v>111</v>
      </c>
      <c r="H108" t="s">
        <v>112</v>
      </c>
      <c r="I108">
        <v>-2.0640356383195768</v>
      </c>
      <c r="J108">
        <v>101.62332566592451</v>
      </c>
      <c r="K108">
        <v>-476.61027226208063</v>
      </c>
      <c r="L108">
        <v>1598.7000883579485</v>
      </c>
      <c r="M108">
        <v>0.99977899857492347</v>
      </c>
      <c r="N108" t="s">
        <v>199</v>
      </c>
    </row>
    <row r="109" spans="1:14">
      <c r="A109" t="s">
        <v>247</v>
      </c>
      <c r="B109" s="55">
        <v>2</v>
      </c>
      <c r="C109">
        <v>23</v>
      </c>
      <c r="D109" t="s">
        <v>209</v>
      </c>
      <c r="E109" t="s">
        <v>198</v>
      </c>
      <c r="F109" s="58" t="s">
        <v>119</v>
      </c>
      <c r="G109" t="s">
        <v>111</v>
      </c>
      <c r="H109" t="s">
        <v>112</v>
      </c>
      <c r="I109">
        <v>-1.9333809395095671</v>
      </c>
      <c r="J109">
        <v>97.591793879483873</v>
      </c>
      <c r="K109">
        <v>-482.74183596275662</v>
      </c>
      <c r="L109">
        <v>1551.3765606122242</v>
      </c>
      <c r="M109">
        <v>0.99973916149711717</v>
      </c>
      <c r="N109" t="s">
        <v>199</v>
      </c>
    </row>
    <row r="110" spans="1:14">
      <c r="A110" t="s">
        <v>248</v>
      </c>
      <c r="B110" s="55">
        <v>2</v>
      </c>
      <c r="C110">
        <v>24</v>
      </c>
      <c r="D110" t="s">
        <v>209</v>
      </c>
      <c r="E110" t="s">
        <v>198</v>
      </c>
      <c r="F110" s="58" t="s">
        <v>119</v>
      </c>
      <c r="G110" t="s">
        <v>111</v>
      </c>
      <c r="H110" t="s">
        <v>112</v>
      </c>
      <c r="I110">
        <v>-1.7787112901563575</v>
      </c>
      <c r="J110">
        <v>92.662626923621048</v>
      </c>
      <c r="K110">
        <v>-482.76487239277515</v>
      </c>
      <c r="L110">
        <v>1510.2285203061074</v>
      </c>
      <c r="M110">
        <v>0.99967186917566586</v>
      </c>
      <c r="N110" t="s">
        <v>199</v>
      </c>
    </row>
    <row r="111" spans="1:14">
      <c r="A111" t="s">
        <v>249</v>
      </c>
      <c r="B111" s="55">
        <v>2</v>
      </c>
      <c r="C111">
        <v>25</v>
      </c>
      <c r="D111" t="s">
        <v>209</v>
      </c>
      <c r="E111" t="s">
        <v>198</v>
      </c>
      <c r="F111" s="58" t="s">
        <v>119</v>
      </c>
      <c r="G111" t="s">
        <v>111</v>
      </c>
      <c r="H111" t="s">
        <v>112</v>
      </c>
      <c r="I111">
        <v>-1.6240416408031426</v>
      </c>
      <c r="J111">
        <v>87.733459967758009</v>
      </c>
      <c r="K111">
        <v>-482.78790882279128</v>
      </c>
      <c r="L111">
        <v>1469.0804799999842</v>
      </c>
      <c r="M111">
        <v>0.99958566163286589</v>
      </c>
      <c r="N111" t="s">
        <v>199</v>
      </c>
    </row>
    <row r="112" spans="1:14">
      <c r="A112" t="s">
        <v>250</v>
      </c>
      <c r="B112" s="55">
        <v>2</v>
      </c>
      <c r="C112">
        <v>26</v>
      </c>
      <c r="D112" t="s">
        <v>209</v>
      </c>
      <c r="E112" t="s">
        <v>198</v>
      </c>
      <c r="F112" s="58" t="s">
        <v>119</v>
      </c>
      <c r="G112" t="s">
        <v>111</v>
      </c>
      <c r="H112" t="s">
        <v>112</v>
      </c>
      <c r="I112">
        <v>-1.469371991449931</v>
      </c>
      <c r="J112">
        <v>82.80429301189514</v>
      </c>
      <c r="K112">
        <v>-482.81094525280946</v>
      </c>
      <c r="L112">
        <v>1427.9324396938646</v>
      </c>
      <c r="M112">
        <v>0.99947613551454417</v>
      </c>
      <c r="N112" t="s">
        <v>199</v>
      </c>
    </row>
    <row r="113" spans="1:14">
      <c r="A113" t="s">
        <v>251</v>
      </c>
      <c r="B113" s="55">
        <v>2</v>
      </c>
      <c r="C113">
        <v>27</v>
      </c>
      <c r="D113" t="s">
        <v>209</v>
      </c>
      <c r="E113" t="s">
        <v>198</v>
      </c>
      <c r="F113" s="58" t="s">
        <v>119</v>
      </c>
      <c r="G113" t="s">
        <v>111</v>
      </c>
      <c r="H113" t="s">
        <v>112</v>
      </c>
      <c r="I113">
        <v>-1.314702342096721</v>
      </c>
      <c r="J113">
        <v>77.875126056032329</v>
      </c>
      <c r="K113">
        <v>-482.83398168282844</v>
      </c>
      <c r="L113">
        <v>1386.7843993877505</v>
      </c>
      <c r="M113">
        <v>0.99933774348526783</v>
      </c>
      <c r="N113" t="s">
        <v>199</v>
      </c>
    </row>
    <row r="114" spans="1:14">
      <c r="A114" t="s">
        <v>252</v>
      </c>
      <c r="B114" s="55">
        <v>2</v>
      </c>
      <c r="C114">
        <v>28</v>
      </c>
      <c r="D114" s="64" t="s">
        <v>209</v>
      </c>
      <c r="E114" t="s">
        <v>198</v>
      </c>
      <c r="F114" s="58" t="s">
        <v>119</v>
      </c>
      <c r="G114" t="s">
        <v>111</v>
      </c>
      <c r="H114" t="s">
        <v>112</v>
      </c>
      <c r="I114" s="64">
        <v>-1.1223795550719542</v>
      </c>
      <c r="J114" s="64">
        <v>71.143731833136712</v>
      </c>
      <c r="K114" s="64">
        <v>-465.77065706304006</v>
      </c>
      <c r="L114" s="64">
        <v>1310.1777926285636</v>
      </c>
      <c r="M114" s="64">
        <v>0.99921967522142463</v>
      </c>
      <c r="N114" s="64" t="s">
        <v>217</v>
      </c>
    </row>
    <row r="115" spans="1:14">
      <c r="A115" t="s">
        <v>253</v>
      </c>
      <c r="B115" s="55">
        <v>2</v>
      </c>
      <c r="C115">
        <v>29</v>
      </c>
      <c r="D115" s="64" t="s">
        <v>209</v>
      </c>
      <c r="E115" t="s">
        <v>198</v>
      </c>
      <c r="F115" s="58" t="s">
        <v>119</v>
      </c>
      <c r="G115" t="s">
        <v>111</v>
      </c>
      <c r="H115" t="s">
        <v>112</v>
      </c>
      <c r="I115" s="64">
        <v>-0.77944421736098324</v>
      </c>
      <c r="J115" s="64">
        <v>57.203428542110906</v>
      </c>
      <c r="K115" s="64">
        <v>-380.36188824403484</v>
      </c>
      <c r="L115" s="64">
        <v>1091.7369200571379</v>
      </c>
      <c r="M115" s="64">
        <v>0.9993115634176738</v>
      </c>
      <c r="N115" s="64" t="s">
        <v>217</v>
      </c>
    </row>
    <row r="116" spans="1:14">
      <c r="A116" t="s">
        <v>254</v>
      </c>
      <c r="B116" s="55">
        <v>2</v>
      </c>
      <c r="C116">
        <v>30</v>
      </c>
      <c r="D116" s="64" t="s">
        <v>209</v>
      </c>
      <c r="E116" t="s">
        <v>198</v>
      </c>
      <c r="F116" s="58" t="s">
        <v>119</v>
      </c>
      <c r="G116" t="s">
        <v>111</v>
      </c>
      <c r="H116" t="s">
        <v>112</v>
      </c>
      <c r="I116" s="64">
        <v>-0.43650887965000923</v>
      </c>
      <c r="J116" s="64">
        <v>43.263125251084979</v>
      </c>
      <c r="K116" s="64">
        <v>-294.95311942502826</v>
      </c>
      <c r="L116" s="64">
        <v>873.29604748570614</v>
      </c>
      <c r="M116" s="64">
        <v>0.99940002620669777</v>
      </c>
      <c r="N116" s="64" t="s">
        <v>217</v>
      </c>
    </row>
    <row r="117" spans="1:14">
      <c r="A117" t="s">
        <v>255</v>
      </c>
      <c r="B117" s="55">
        <v>2</v>
      </c>
      <c r="C117">
        <v>31</v>
      </c>
      <c r="D117" s="64" t="s">
        <v>209</v>
      </c>
      <c r="E117" t="s">
        <v>198</v>
      </c>
      <c r="F117" s="58" t="s">
        <v>119</v>
      </c>
      <c r="G117" t="s">
        <v>111</v>
      </c>
      <c r="H117" t="s">
        <v>112</v>
      </c>
      <c r="I117" s="64">
        <v>-0.2190469648725698</v>
      </c>
      <c r="J117" s="64">
        <v>32.64917590130316</v>
      </c>
      <c r="K117" s="64">
        <v>-236.01280883498336</v>
      </c>
      <c r="L117" s="64">
        <v>730.8209128571367</v>
      </c>
      <c r="M117" s="64">
        <v>0.99943851492052793</v>
      </c>
      <c r="N117" s="64" t="s">
        <v>217</v>
      </c>
    </row>
    <row r="118" spans="1:14">
      <c r="A118" t="s">
        <v>256</v>
      </c>
      <c r="B118" s="55">
        <v>2</v>
      </c>
      <c r="C118">
        <v>32</v>
      </c>
      <c r="D118" s="64" t="s">
        <v>209</v>
      </c>
      <c r="E118" t="s">
        <v>198</v>
      </c>
      <c r="F118" s="58" t="s">
        <v>119</v>
      </c>
      <c r="G118" t="s">
        <v>111</v>
      </c>
      <c r="H118" t="s">
        <v>112</v>
      </c>
      <c r="I118" s="64">
        <v>-2.2951392252063735E-2</v>
      </c>
      <c r="J118" s="64">
        <v>22.014116317112723</v>
      </c>
      <c r="K118" s="64">
        <v>-174.32625050282459</v>
      </c>
      <c r="L118" s="64">
        <v>595.53283249999788</v>
      </c>
      <c r="M118" s="64">
        <v>0.99939101633339</v>
      </c>
      <c r="N118" s="64" t="s">
        <v>217</v>
      </c>
    </row>
    <row r="119" spans="1:14">
      <c r="A119" t="s">
        <v>257</v>
      </c>
      <c r="B119" s="55">
        <v>2</v>
      </c>
      <c r="C119">
        <v>33</v>
      </c>
      <c r="D119" s="64" t="s">
        <v>209</v>
      </c>
      <c r="E119" t="s">
        <v>198</v>
      </c>
      <c r="F119" s="58" t="s">
        <v>119</v>
      </c>
      <c r="G119" t="s">
        <v>111</v>
      </c>
      <c r="H119" t="s">
        <v>112</v>
      </c>
      <c r="I119" s="64">
        <v>0.3226604115674101</v>
      </c>
      <c r="J119" s="64">
        <v>1.3379763520840939</v>
      </c>
      <c r="K119" s="64">
        <v>-5.9791707760024622</v>
      </c>
      <c r="L119" s="64">
        <v>208.59683000000086</v>
      </c>
      <c r="M119" s="64">
        <v>0.99953993130755814</v>
      </c>
      <c r="N119" s="64" t="s">
        <v>217</v>
      </c>
    </row>
    <row r="120" spans="1:14">
      <c r="A120" t="s">
        <v>258</v>
      </c>
      <c r="B120" s="55">
        <v>2</v>
      </c>
      <c r="C120">
        <v>34</v>
      </c>
      <c r="D120" t="s">
        <v>224</v>
      </c>
      <c r="E120" t="s">
        <v>198</v>
      </c>
      <c r="F120" s="58" t="s">
        <v>119</v>
      </c>
      <c r="G120" t="s">
        <v>111</v>
      </c>
      <c r="H120" t="s">
        <v>112</v>
      </c>
      <c r="I120">
        <v>0.44916627633292039</v>
      </c>
      <c r="J120">
        <v>17.264019433615402</v>
      </c>
      <c r="K120">
        <v>-38.121113051707354</v>
      </c>
      <c r="L120">
        <v>403.17163512362686</v>
      </c>
      <c r="M120">
        <v>0.99941346370887485</v>
      </c>
      <c r="N120" t="s">
        <v>199</v>
      </c>
    </row>
    <row r="121" spans="1:14">
      <c r="A121" t="s">
        <v>259</v>
      </c>
      <c r="B121" s="55">
        <v>2</v>
      </c>
      <c r="C121">
        <v>35</v>
      </c>
      <c r="D121" t="s">
        <v>224</v>
      </c>
      <c r="E121" t="s">
        <v>198</v>
      </c>
      <c r="F121" s="58" t="s">
        <v>119</v>
      </c>
      <c r="G121" t="s">
        <v>111</v>
      </c>
      <c r="H121" t="s">
        <v>112</v>
      </c>
      <c r="I121">
        <v>0.52149331244607622</v>
      </c>
      <c r="J121">
        <v>13.618353466256281</v>
      </c>
      <c r="K121">
        <v>-21.471667384734751</v>
      </c>
      <c r="L121">
        <v>347.19967234890123</v>
      </c>
      <c r="M121">
        <v>0.99944390690074514</v>
      </c>
      <c r="N121" t="s">
        <v>199</v>
      </c>
    </row>
    <row r="122" spans="1:14">
      <c r="A122" t="s">
        <v>260</v>
      </c>
      <c r="B122" s="55">
        <v>2</v>
      </c>
      <c r="C122">
        <v>36</v>
      </c>
      <c r="D122" t="s">
        <v>224</v>
      </c>
      <c r="E122" t="s">
        <v>198</v>
      </c>
      <c r="F122" s="58" t="s">
        <v>119</v>
      </c>
      <c r="G122" t="s">
        <v>111</v>
      </c>
      <c r="H122" t="s">
        <v>112</v>
      </c>
      <c r="I122">
        <v>0.59382034855923138</v>
      </c>
      <c r="J122">
        <v>9.9726874988971907</v>
      </c>
      <c r="K122">
        <v>-4.8222217177624955</v>
      </c>
      <c r="L122">
        <v>291.22770957417788</v>
      </c>
      <c r="M122">
        <v>0.99947257758815855</v>
      </c>
      <c r="N122" t="s">
        <v>199</v>
      </c>
    </row>
    <row r="123" spans="1:14">
      <c r="A123" t="s">
        <v>261</v>
      </c>
      <c r="B123" s="55">
        <v>2</v>
      </c>
      <c r="C123">
        <v>37</v>
      </c>
      <c r="D123" t="s">
        <v>224</v>
      </c>
      <c r="E123" t="s">
        <v>198</v>
      </c>
      <c r="F123" s="58" t="s">
        <v>119</v>
      </c>
      <c r="G123" t="s">
        <v>111</v>
      </c>
      <c r="H123" t="s">
        <v>112</v>
      </c>
      <c r="I123">
        <v>0.66614738467238643</v>
      </c>
      <c r="J123">
        <v>6.3270215315381098</v>
      </c>
      <c r="K123">
        <v>11.827223949209714</v>
      </c>
      <c r="L123">
        <v>235.25574679945294</v>
      </c>
      <c r="M123">
        <v>0.9994980678365657</v>
      </c>
      <c r="N123" t="s">
        <v>199</v>
      </c>
    </row>
    <row r="124" spans="1:14">
      <c r="A124" t="s">
        <v>262</v>
      </c>
      <c r="B124" s="55">
        <v>2</v>
      </c>
      <c r="C124">
        <v>38</v>
      </c>
      <c r="D124" t="s">
        <v>224</v>
      </c>
      <c r="E124" t="s">
        <v>198</v>
      </c>
      <c r="F124" s="58" t="s">
        <v>119</v>
      </c>
      <c r="G124" t="s">
        <v>111</v>
      </c>
      <c r="H124" t="s">
        <v>112</v>
      </c>
      <c r="I124">
        <v>0.71112522642691545</v>
      </c>
      <c r="J124">
        <v>3.4022271828128794</v>
      </c>
      <c r="K124">
        <v>22.452900145666025</v>
      </c>
      <c r="L124">
        <v>196.30882864796104</v>
      </c>
      <c r="M124">
        <v>0.99952587096989698</v>
      </c>
      <c r="N124" t="s">
        <v>199</v>
      </c>
    </row>
    <row r="125" spans="1:14">
      <c r="A125" t="s">
        <v>263</v>
      </c>
      <c r="B125" s="55">
        <v>2</v>
      </c>
      <c r="C125">
        <v>39</v>
      </c>
      <c r="D125" t="s">
        <v>224</v>
      </c>
      <c r="E125" t="s">
        <v>198</v>
      </c>
      <c r="F125" s="58" t="s">
        <v>119</v>
      </c>
      <c r="G125" t="s">
        <v>111</v>
      </c>
      <c r="H125" t="s">
        <v>112</v>
      </c>
      <c r="I125">
        <v>0.6922882813446396</v>
      </c>
      <c r="J125">
        <v>2.1594666109003722</v>
      </c>
      <c r="K125">
        <v>19.023114244247946</v>
      </c>
      <c r="L125">
        <v>197.08701461735109</v>
      </c>
      <c r="M125">
        <v>0.99957228779990948</v>
      </c>
      <c r="N125" t="s">
        <v>199</v>
      </c>
    </row>
    <row r="126" spans="1:14">
      <c r="A126" t="s">
        <v>264</v>
      </c>
      <c r="B126" s="55">
        <v>2</v>
      </c>
      <c r="C126">
        <v>40</v>
      </c>
      <c r="D126" t="s">
        <v>224</v>
      </c>
      <c r="E126" t="s">
        <v>198</v>
      </c>
      <c r="F126" s="58" t="s">
        <v>119</v>
      </c>
      <c r="G126" t="s">
        <v>111</v>
      </c>
      <c r="H126" t="s">
        <v>112</v>
      </c>
      <c r="I126">
        <v>0.6734513362623703</v>
      </c>
      <c r="J126">
        <v>0.91670603898761416</v>
      </c>
      <c r="K126">
        <v>15.593328342832418</v>
      </c>
      <c r="L126">
        <v>197.86520058673659</v>
      </c>
      <c r="M126">
        <v>0.99962418558181931</v>
      </c>
      <c r="N126" t="s">
        <v>199</v>
      </c>
    </row>
    <row r="127" spans="1:14">
      <c r="A127" t="s">
        <v>265</v>
      </c>
      <c r="B127" s="55">
        <v>2</v>
      </c>
      <c r="C127">
        <v>41</v>
      </c>
      <c r="D127" t="s">
        <v>224</v>
      </c>
      <c r="E127" t="s">
        <v>198</v>
      </c>
      <c r="F127" s="58" t="s">
        <v>119</v>
      </c>
      <c r="G127" t="s">
        <v>111</v>
      </c>
      <c r="H127" t="s">
        <v>112</v>
      </c>
      <c r="I127">
        <v>0.67391267114684894</v>
      </c>
      <c r="J127">
        <v>-1.1334394498956775</v>
      </c>
      <c r="K127">
        <v>21.139151432008603</v>
      </c>
      <c r="L127">
        <v>183.31362630952754</v>
      </c>
      <c r="M127">
        <v>0.9996443121776506</v>
      </c>
      <c r="N127" t="s">
        <v>199</v>
      </c>
    </row>
    <row r="128" spans="1:14">
      <c r="A128" t="s">
        <v>266</v>
      </c>
      <c r="B128" s="55">
        <v>2</v>
      </c>
      <c r="C128">
        <v>42</v>
      </c>
      <c r="D128" t="s">
        <v>224</v>
      </c>
      <c r="E128" t="s">
        <v>198</v>
      </c>
      <c r="F128" s="58" t="s">
        <v>119</v>
      </c>
      <c r="G128" t="s">
        <v>111</v>
      </c>
      <c r="H128" t="s">
        <v>112</v>
      </c>
      <c r="I128">
        <v>0.69367228599808151</v>
      </c>
      <c r="J128">
        <v>-3.9909698557497841</v>
      </c>
      <c r="K128">
        <v>35.66058351177989</v>
      </c>
      <c r="L128">
        <v>153.43229178571619</v>
      </c>
      <c r="M128">
        <v>0.99961882052001394</v>
      </c>
      <c r="N128" t="s">
        <v>199</v>
      </c>
    </row>
    <row r="129" spans="1:14">
      <c r="A129" t="s">
        <v>267</v>
      </c>
      <c r="B129" s="55">
        <v>2</v>
      </c>
      <c r="C129">
        <v>43</v>
      </c>
      <c r="D129" t="s">
        <v>224</v>
      </c>
      <c r="E129" t="s">
        <v>198</v>
      </c>
      <c r="F129" s="58" t="s">
        <v>119</v>
      </c>
      <c r="G129" t="s">
        <v>111</v>
      </c>
      <c r="H129" t="s">
        <v>112</v>
      </c>
      <c r="I129">
        <v>0.71409707827665625</v>
      </c>
      <c r="J129">
        <v>-7.450465485519806</v>
      </c>
      <c r="K129">
        <v>62.08911906170497</v>
      </c>
      <c r="L129">
        <v>89.150357261908084</v>
      </c>
      <c r="M129">
        <v>0.99959594905180116</v>
      </c>
      <c r="N129" t="s">
        <v>199</v>
      </c>
    </row>
    <row r="130" spans="1:14">
      <c r="A130" t="s">
        <v>268</v>
      </c>
      <c r="B130" s="55">
        <v>2</v>
      </c>
      <c r="C130">
        <v>44</v>
      </c>
      <c r="D130" t="s">
        <v>224</v>
      </c>
      <c r="E130" t="s">
        <v>198</v>
      </c>
      <c r="F130" s="58" t="s">
        <v>119</v>
      </c>
      <c r="G130" t="s">
        <v>111</v>
      </c>
      <c r="H130" t="s">
        <v>112</v>
      </c>
      <c r="I130">
        <v>0.70534018299265389</v>
      </c>
      <c r="J130">
        <v>-11.103946385459777</v>
      </c>
      <c r="K130">
        <v>97.461759961031376</v>
      </c>
      <c r="L130">
        <v>-6.9500730952345293</v>
      </c>
      <c r="M130">
        <v>0.99967646609622041</v>
      </c>
      <c r="N130" t="s">
        <v>199</v>
      </c>
    </row>
    <row r="131" spans="1:14">
      <c r="A131" t="s">
        <v>269</v>
      </c>
      <c r="B131" s="55">
        <v>2</v>
      </c>
      <c r="C131">
        <v>45</v>
      </c>
      <c r="D131" t="s">
        <v>224</v>
      </c>
      <c r="E131" t="s">
        <v>198</v>
      </c>
      <c r="F131" s="58" t="s">
        <v>119</v>
      </c>
      <c r="G131" t="s">
        <v>111</v>
      </c>
      <c r="H131" t="s">
        <v>112</v>
      </c>
      <c r="I131">
        <v>0.526895064938803</v>
      </c>
      <c r="J131">
        <v>-10.11675879133719</v>
      </c>
      <c r="K131">
        <v>98.184407333312606</v>
      </c>
      <c r="L131">
        <v>-42.662289999997256</v>
      </c>
      <c r="M131">
        <v>0.99975395335690898</v>
      </c>
      <c r="N131" t="s">
        <v>199</v>
      </c>
    </row>
    <row r="132" spans="1:14">
      <c r="A132" t="s">
        <v>270</v>
      </c>
      <c r="B132" s="56">
        <v>3</v>
      </c>
      <c r="C132">
        <v>15</v>
      </c>
      <c r="D132" t="s">
        <v>197</v>
      </c>
      <c r="E132" t="s">
        <v>198</v>
      </c>
      <c r="F132" s="58" t="s">
        <v>119</v>
      </c>
      <c r="G132" t="s">
        <v>111</v>
      </c>
      <c r="H132" t="s">
        <v>112</v>
      </c>
      <c r="I132">
        <v>-0.32469493990887388</v>
      </c>
      <c r="J132">
        <v>28.811495984120391</v>
      </c>
      <c r="K132">
        <v>257.25118431502239</v>
      </c>
      <c r="L132">
        <v>373.66157935713136</v>
      </c>
      <c r="M132">
        <v>0.9999780003980292</v>
      </c>
      <c r="N132" t="s">
        <v>199</v>
      </c>
    </row>
    <row r="133" spans="1:14">
      <c r="A133" t="s">
        <v>271</v>
      </c>
      <c r="B133" s="56">
        <v>3</v>
      </c>
      <c r="C133">
        <v>16</v>
      </c>
      <c r="D133" t="s">
        <v>197</v>
      </c>
      <c r="E133" t="s">
        <v>198</v>
      </c>
      <c r="F133" s="58" t="s">
        <v>119</v>
      </c>
      <c r="G133" t="s">
        <v>111</v>
      </c>
      <c r="H133" t="s">
        <v>112</v>
      </c>
      <c r="I133">
        <v>-0.33840202065849195</v>
      </c>
      <c r="J133">
        <v>30.341922175645593</v>
      </c>
      <c r="K133">
        <v>198.41360743002406</v>
      </c>
      <c r="L133">
        <v>372.76057257142111</v>
      </c>
      <c r="M133">
        <v>0.99998219559625057</v>
      </c>
      <c r="N133" t="s">
        <v>199</v>
      </c>
    </row>
    <row r="134" spans="1:14">
      <c r="A134" t="s">
        <v>272</v>
      </c>
      <c r="B134" s="56">
        <v>3</v>
      </c>
      <c r="C134">
        <v>17</v>
      </c>
      <c r="D134" t="s">
        <v>197</v>
      </c>
      <c r="E134" t="s">
        <v>198</v>
      </c>
      <c r="F134" s="58" t="s">
        <v>119</v>
      </c>
      <c r="G134" t="s">
        <v>111</v>
      </c>
      <c r="H134" t="s">
        <v>112</v>
      </c>
      <c r="I134">
        <v>-0.33114440549429613</v>
      </c>
      <c r="J134">
        <v>30.995940145348531</v>
      </c>
      <c r="K134">
        <v>145.86455373871098</v>
      </c>
      <c r="L134">
        <v>360.18950961038286</v>
      </c>
      <c r="M134">
        <v>0.99998503441407216</v>
      </c>
      <c r="N134" t="s">
        <v>199</v>
      </c>
    </row>
    <row r="135" spans="1:14">
      <c r="A135" t="s">
        <v>273</v>
      </c>
      <c r="B135" s="56">
        <v>3</v>
      </c>
      <c r="C135">
        <v>18</v>
      </c>
      <c r="D135" t="s">
        <v>197</v>
      </c>
      <c r="E135" t="s">
        <v>198</v>
      </c>
      <c r="F135" s="58" t="s">
        <v>119</v>
      </c>
      <c r="G135" t="s">
        <v>111</v>
      </c>
      <c r="H135" t="s">
        <v>112</v>
      </c>
      <c r="I135">
        <v>-0.24002800667483701</v>
      </c>
      <c r="J135">
        <v>28.144325227762316</v>
      </c>
      <c r="K135">
        <v>118.46959282213625</v>
      </c>
      <c r="L135">
        <v>300.93822194804727</v>
      </c>
      <c r="M135">
        <v>0.99998976270212014</v>
      </c>
      <c r="N135" t="s">
        <v>199</v>
      </c>
    </row>
    <row r="136" spans="1:14">
      <c r="A136" t="s">
        <v>274</v>
      </c>
      <c r="B136" s="56">
        <v>3</v>
      </c>
      <c r="C136">
        <v>19</v>
      </c>
      <c r="D136" t="s">
        <v>197</v>
      </c>
      <c r="E136" t="s">
        <v>198</v>
      </c>
      <c r="F136" s="58" t="s">
        <v>119</v>
      </c>
      <c r="G136" t="s">
        <v>111</v>
      </c>
      <c r="H136" t="s">
        <v>112</v>
      </c>
      <c r="I136">
        <v>-0.14891160785537186</v>
      </c>
      <c r="J136">
        <v>25.292710310175863</v>
      </c>
      <c r="K136">
        <v>91.074631905563976</v>
      </c>
      <c r="L136">
        <v>241.68693428570958</v>
      </c>
      <c r="M136">
        <v>0.99999404231642786</v>
      </c>
      <c r="N136" t="s">
        <v>199</v>
      </c>
    </row>
    <row r="137" spans="1:14">
      <c r="A137" t="s">
        <v>275</v>
      </c>
      <c r="B137" s="56">
        <v>3</v>
      </c>
      <c r="C137">
        <v>20</v>
      </c>
      <c r="D137" t="s">
        <v>197</v>
      </c>
      <c r="E137" t="s">
        <v>198</v>
      </c>
      <c r="F137" s="58" t="s">
        <v>119</v>
      </c>
      <c r="G137" t="s">
        <v>111</v>
      </c>
      <c r="H137" t="s">
        <v>112</v>
      </c>
      <c r="I137">
        <v>-7.7044369012021094E-2</v>
      </c>
      <c r="J137">
        <v>22.269173969328353</v>
      </c>
      <c r="K137">
        <v>68.222248968022129</v>
      </c>
      <c r="L137">
        <v>203.47729333332717</v>
      </c>
      <c r="M137">
        <v>0.99999611415918188</v>
      </c>
      <c r="N137" t="s">
        <v>199</v>
      </c>
    </row>
    <row r="138" spans="1:14">
      <c r="A138" t="s">
        <v>276</v>
      </c>
      <c r="B138" s="56">
        <v>3</v>
      </c>
      <c r="C138">
        <v>21</v>
      </c>
      <c r="D138" t="s">
        <v>197</v>
      </c>
      <c r="E138" t="s">
        <v>198</v>
      </c>
      <c r="F138" s="58" t="s">
        <v>119</v>
      </c>
      <c r="G138" t="s">
        <v>111</v>
      </c>
      <c r="H138" t="s">
        <v>112</v>
      </c>
      <c r="I138">
        <v>-9.5729457600688302E-3</v>
      </c>
      <c r="J138">
        <v>19.169036571035111</v>
      </c>
      <c r="K138">
        <v>41.326760307241628</v>
      </c>
      <c r="L138">
        <v>179.70786412698058</v>
      </c>
      <c r="M138">
        <v>0.99999772269755205</v>
      </c>
      <c r="N138" t="s">
        <v>199</v>
      </c>
    </row>
    <row r="139" spans="1:14">
      <c r="A139" t="s">
        <v>277</v>
      </c>
      <c r="B139" s="56">
        <v>3</v>
      </c>
      <c r="C139">
        <v>22</v>
      </c>
      <c r="D139" t="s">
        <v>197</v>
      </c>
      <c r="E139" t="s">
        <v>198</v>
      </c>
      <c r="F139" s="58" t="s">
        <v>119</v>
      </c>
      <c r="G139" t="s">
        <v>111</v>
      </c>
      <c r="H139" t="s">
        <v>112</v>
      </c>
      <c r="I139">
        <v>4.2340069680999938E-2</v>
      </c>
      <c r="J139">
        <v>16.123332767371096</v>
      </c>
      <c r="K139">
        <v>12.235857017521173</v>
      </c>
      <c r="L139">
        <v>180.27282857142706</v>
      </c>
      <c r="M139">
        <v>0.9999928508249768</v>
      </c>
      <c r="N139" t="s">
        <v>199</v>
      </c>
    </row>
    <row r="140" spans="1:14">
      <c r="A140" t="s">
        <v>278</v>
      </c>
      <c r="B140" s="56">
        <v>3</v>
      </c>
      <c r="C140">
        <v>23</v>
      </c>
      <c r="D140" t="s">
        <v>197</v>
      </c>
      <c r="E140" t="s">
        <v>198</v>
      </c>
      <c r="F140" s="58" t="s">
        <v>119</v>
      </c>
      <c r="G140" t="s">
        <v>111</v>
      </c>
      <c r="H140" t="s">
        <v>112</v>
      </c>
      <c r="I140">
        <v>8.0274964132014764E-2</v>
      </c>
      <c r="J140">
        <v>13.042055488131654</v>
      </c>
      <c r="K140">
        <v>-17.01355616047805</v>
      </c>
      <c r="L140">
        <v>209.64410785714171</v>
      </c>
      <c r="M140">
        <v>0.99999055289200289</v>
      </c>
      <c r="N140" t="s">
        <v>199</v>
      </c>
    </row>
    <row r="141" spans="1:14">
      <c r="A141" t="s">
        <v>279</v>
      </c>
      <c r="B141" s="56">
        <v>3</v>
      </c>
      <c r="C141">
        <v>24</v>
      </c>
      <c r="D141" t="s">
        <v>197</v>
      </c>
      <c r="E141" t="s">
        <v>198</v>
      </c>
      <c r="F141" s="58" t="s">
        <v>119</v>
      </c>
      <c r="G141" t="s">
        <v>111</v>
      </c>
      <c r="H141" t="s">
        <v>112</v>
      </c>
      <c r="I141">
        <v>0.26565837412158466</v>
      </c>
      <c r="J141">
        <v>0.24596549917515023</v>
      </c>
      <c r="K141">
        <v>37.363174189313888</v>
      </c>
      <c r="L141">
        <v>45.097787857141839</v>
      </c>
      <c r="M141">
        <v>0.99999393588925134</v>
      </c>
      <c r="N141" t="s">
        <v>199</v>
      </c>
    </row>
    <row r="142" spans="1:14">
      <c r="A142" t="s">
        <v>280</v>
      </c>
      <c r="B142" s="56">
        <v>3</v>
      </c>
      <c r="C142">
        <v>25</v>
      </c>
      <c r="D142" t="s">
        <v>209</v>
      </c>
      <c r="E142" t="s">
        <v>198</v>
      </c>
      <c r="F142" s="58" t="s">
        <v>119</v>
      </c>
      <c r="G142" t="s">
        <v>111</v>
      </c>
      <c r="H142" t="s">
        <v>112</v>
      </c>
      <c r="I142">
        <v>-0.37938322766367272</v>
      </c>
      <c r="J142">
        <v>31.876884194357885</v>
      </c>
      <c r="K142">
        <v>115.52756301030354</v>
      </c>
      <c r="L142">
        <v>407.07674885017218</v>
      </c>
      <c r="M142">
        <v>0.99999126035853747</v>
      </c>
      <c r="N142" t="s">
        <v>199</v>
      </c>
    </row>
    <row r="143" spans="1:14">
      <c r="A143" t="s">
        <v>281</v>
      </c>
      <c r="B143" s="56">
        <v>3</v>
      </c>
      <c r="C143">
        <v>26</v>
      </c>
      <c r="D143" t="s">
        <v>209</v>
      </c>
      <c r="E143" t="s">
        <v>198</v>
      </c>
      <c r="F143" s="58" t="s">
        <v>119</v>
      </c>
      <c r="G143" t="s">
        <v>111</v>
      </c>
      <c r="H143" t="s">
        <v>112</v>
      </c>
      <c r="I143">
        <v>-0.32912414276332291</v>
      </c>
      <c r="J143">
        <v>30.313573302683423</v>
      </c>
      <c r="K143">
        <v>101.74486642035383</v>
      </c>
      <c r="L143">
        <v>372.28132376305985</v>
      </c>
      <c r="M143">
        <v>0.99999157064085809</v>
      </c>
      <c r="N143" t="s">
        <v>199</v>
      </c>
    </row>
    <row r="144" spans="1:14">
      <c r="A144" t="s">
        <v>282</v>
      </c>
      <c r="B144" s="56">
        <v>3</v>
      </c>
      <c r="C144">
        <v>27</v>
      </c>
      <c r="D144" t="s">
        <v>209</v>
      </c>
      <c r="E144" t="s">
        <v>198</v>
      </c>
      <c r="F144" s="58" t="s">
        <v>119</v>
      </c>
      <c r="G144" t="s">
        <v>111</v>
      </c>
      <c r="H144" t="s">
        <v>112</v>
      </c>
      <c r="I144">
        <v>-0.27886505786297572</v>
      </c>
      <c r="J144">
        <v>28.750262411009068</v>
      </c>
      <c r="K144">
        <v>87.962169830402587</v>
      </c>
      <c r="L144">
        <v>337.48589867595399</v>
      </c>
      <c r="M144">
        <v>0.99999162191306501</v>
      </c>
      <c r="N144" t="s">
        <v>199</v>
      </c>
    </row>
    <row r="145" spans="1:14">
      <c r="A145" t="s">
        <v>283</v>
      </c>
      <c r="B145" s="56">
        <v>3</v>
      </c>
      <c r="C145">
        <v>28</v>
      </c>
      <c r="D145" t="s">
        <v>209</v>
      </c>
      <c r="E145" t="s">
        <v>198</v>
      </c>
      <c r="F145" s="58" t="s">
        <v>119</v>
      </c>
      <c r="G145" t="s">
        <v>111</v>
      </c>
      <c r="H145" t="s">
        <v>112</v>
      </c>
      <c r="I145">
        <v>-0.22860597296263099</v>
      </c>
      <c r="J145">
        <v>27.186951519334819</v>
      </c>
      <c r="K145">
        <v>74.179473240450378</v>
      </c>
      <c r="L145">
        <v>302.69047358884711</v>
      </c>
      <c r="M145">
        <v>0.99999134634245845</v>
      </c>
      <c r="N145" t="s">
        <v>199</v>
      </c>
    </row>
    <row r="146" spans="1:14">
      <c r="A146" t="s">
        <v>284</v>
      </c>
      <c r="B146" s="56">
        <v>3</v>
      </c>
      <c r="C146">
        <v>29</v>
      </c>
      <c r="D146" t="s">
        <v>209</v>
      </c>
      <c r="E146" t="s">
        <v>198</v>
      </c>
      <c r="F146" s="58" t="s">
        <v>119</v>
      </c>
      <c r="G146" t="s">
        <v>111</v>
      </c>
      <c r="H146" t="s">
        <v>112</v>
      </c>
      <c r="I146">
        <v>-0.18332333901139197</v>
      </c>
      <c r="J146">
        <v>25.430781364337406</v>
      </c>
      <c r="K146">
        <v>61.770993736610926</v>
      </c>
      <c r="L146">
        <v>275.34835032966066</v>
      </c>
      <c r="M146">
        <v>0.99998902957236757</v>
      </c>
      <c r="N146" t="s">
        <v>199</v>
      </c>
    </row>
    <row r="147" spans="1:14">
      <c r="A147" t="s">
        <v>285</v>
      </c>
      <c r="B147" s="56">
        <v>3</v>
      </c>
      <c r="C147">
        <v>30</v>
      </c>
      <c r="D147" t="s">
        <v>209</v>
      </c>
      <c r="E147" t="s">
        <v>198</v>
      </c>
      <c r="F147" s="58" t="s">
        <v>119</v>
      </c>
      <c r="G147" t="s">
        <v>111</v>
      </c>
      <c r="H147" t="s">
        <v>112</v>
      </c>
      <c r="I147">
        <v>-0.1392848177974382</v>
      </c>
      <c r="J147">
        <v>23.626396393509555</v>
      </c>
      <c r="K147">
        <v>49.706068504295551</v>
      </c>
      <c r="L147">
        <v>249.86955252746867</v>
      </c>
      <c r="M147">
        <v>0.99998547450928033</v>
      </c>
      <c r="N147" t="s">
        <v>199</v>
      </c>
    </row>
    <row r="148" spans="1:14">
      <c r="A148" t="s">
        <v>286</v>
      </c>
      <c r="B148" s="56">
        <v>3</v>
      </c>
      <c r="C148">
        <v>31</v>
      </c>
      <c r="D148" t="s">
        <v>209</v>
      </c>
      <c r="E148" t="s">
        <v>198</v>
      </c>
      <c r="F148" s="58" t="s">
        <v>119</v>
      </c>
      <c r="G148" t="s">
        <v>111</v>
      </c>
      <c r="H148" t="s">
        <v>112</v>
      </c>
      <c r="I148">
        <v>-9.7515194078359568E-2</v>
      </c>
      <c r="J148">
        <v>21.869403998799733</v>
      </c>
      <c r="K148">
        <v>37.339002847170534</v>
      </c>
      <c r="L148">
        <v>227.94790436089511</v>
      </c>
      <c r="M148">
        <v>0.99998253705134088</v>
      </c>
      <c r="N148" t="s">
        <v>199</v>
      </c>
    </row>
    <row r="149" spans="1:14">
      <c r="A149" t="s">
        <v>287</v>
      </c>
      <c r="B149" s="56">
        <v>3</v>
      </c>
      <c r="C149">
        <v>32</v>
      </c>
      <c r="D149" t="s">
        <v>209</v>
      </c>
      <c r="E149" t="s">
        <v>198</v>
      </c>
      <c r="F149" s="58" t="s">
        <v>119</v>
      </c>
      <c r="G149" t="s">
        <v>111</v>
      </c>
      <c r="H149" t="s">
        <v>112</v>
      </c>
      <c r="I149">
        <v>-6.4821160338796743E-2</v>
      </c>
      <c r="J149">
        <v>20.301981908562688</v>
      </c>
      <c r="K149">
        <v>23.763375490797387</v>
      </c>
      <c r="L149">
        <v>220.25485473684114</v>
      </c>
      <c r="M149">
        <v>0.99998389013988953</v>
      </c>
      <c r="N149" t="s">
        <v>199</v>
      </c>
    </row>
    <row r="150" spans="1:14">
      <c r="A150" t="s">
        <v>288</v>
      </c>
      <c r="B150" s="56">
        <v>3</v>
      </c>
      <c r="C150">
        <v>33</v>
      </c>
      <c r="D150" t="s">
        <v>209</v>
      </c>
      <c r="E150" t="s">
        <v>198</v>
      </c>
      <c r="F150" s="58" t="s">
        <v>119</v>
      </c>
      <c r="G150" t="s">
        <v>111</v>
      </c>
      <c r="H150" t="s">
        <v>112</v>
      </c>
      <c r="I150">
        <v>-3.4248823624098493E-2</v>
      </c>
      <c r="J150">
        <v>18.738414161897197</v>
      </c>
      <c r="K150">
        <v>10.424927249267697</v>
      </c>
      <c r="L150">
        <v>214.93928816326371</v>
      </c>
      <c r="M150">
        <v>0.99998424103532657</v>
      </c>
      <c r="N150" t="s">
        <v>199</v>
      </c>
    </row>
    <row r="151" spans="1:14">
      <c r="A151" t="s">
        <v>289</v>
      </c>
      <c r="B151" s="56">
        <v>3</v>
      </c>
      <c r="C151">
        <v>34</v>
      </c>
      <c r="D151" t="s">
        <v>209</v>
      </c>
      <c r="E151" t="s">
        <v>198</v>
      </c>
      <c r="F151" s="58" t="s">
        <v>119</v>
      </c>
      <c r="G151" t="s">
        <v>111</v>
      </c>
      <c r="H151" t="s">
        <v>112</v>
      </c>
      <c r="I151">
        <v>-8.6271133007575322E-3</v>
      </c>
      <c r="J151">
        <v>17.183839883565561</v>
      </c>
      <c r="K151">
        <v>-2.3601030576302979</v>
      </c>
      <c r="L151">
        <v>215.17118204081407</v>
      </c>
      <c r="M151">
        <v>0.99999068308341699</v>
      </c>
      <c r="N151" t="s">
        <v>199</v>
      </c>
    </row>
    <row r="152" spans="1:14">
      <c r="A152" t="s">
        <v>290</v>
      </c>
      <c r="B152" s="56">
        <v>3</v>
      </c>
      <c r="C152">
        <v>35</v>
      </c>
      <c r="D152" t="s">
        <v>224</v>
      </c>
      <c r="E152" t="s">
        <v>198</v>
      </c>
      <c r="F152" s="58" t="s">
        <v>119</v>
      </c>
      <c r="G152" t="s">
        <v>111</v>
      </c>
      <c r="H152" t="s">
        <v>112</v>
      </c>
      <c r="I152">
        <v>-0.11913344573074987</v>
      </c>
      <c r="J152">
        <v>21.385865378041078</v>
      </c>
      <c r="K152">
        <v>72.795831106432232</v>
      </c>
      <c r="L152">
        <v>185.42161622448339</v>
      </c>
      <c r="M152">
        <v>0.9999952077277604</v>
      </c>
      <c r="N152" t="s">
        <v>199</v>
      </c>
    </row>
    <row r="153" spans="1:14">
      <c r="A153" t="s">
        <v>291</v>
      </c>
      <c r="B153" s="56">
        <v>3</v>
      </c>
      <c r="C153">
        <v>36</v>
      </c>
      <c r="D153" t="s">
        <v>224</v>
      </c>
      <c r="E153" t="s">
        <v>198</v>
      </c>
      <c r="F153" s="58" t="s">
        <v>119</v>
      </c>
      <c r="G153" t="s">
        <v>111</v>
      </c>
      <c r="H153" t="s">
        <v>112</v>
      </c>
      <c r="I153">
        <v>-9.4300883496844623E-2</v>
      </c>
      <c r="J153">
        <v>20.410853801230264</v>
      </c>
      <c r="K153">
        <v>63.822763639390814</v>
      </c>
      <c r="L153">
        <v>173.2270417346943</v>
      </c>
      <c r="M153">
        <v>0.99999549564013257</v>
      </c>
      <c r="N153" t="s">
        <v>199</v>
      </c>
    </row>
    <row r="154" spans="1:14">
      <c r="A154" t="s">
        <v>292</v>
      </c>
      <c r="B154" s="56">
        <v>3</v>
      </c>
      <c r="C154">
        <v>37</v>
      </c>
      <c r="D154" t="s">
        <v>224</v>
      </c>
      <c r="E154" t="s">
        <v>198</v>
      </c>
      <c r="F154" s="58" t="s">
        <v>119</v>
      </c>
      <c r="G154" t="s">
        <v>111</v>
      </c>
      <c r="H154" t="s">
        <v>112</v>
      </c>
      <c r="I154">
        <v>-7.5678747049858136E-2</v>
      </c>
      <c r="J154">
        <v>19.567497177454282</v>
      </c>
      <c r="K154">
        <v>54.156940740763353</v>
      </c>
      <c r="L154">
        <v>170.83142820276078</v>
      </c>
      <c r="M154">
        <v>0.99999694217734614</v>
      </c>
      <c r="N154" t="s">
        <v>199</v>
      </c>
    </row>
    <row r="155" spans="1:14">
      <c r="A155" t="s">
        <v>293</v>
      </c>
      <c r="B155" s="56">
        <v>3</v>
      </c>
      <c r="C155">
        <v>38</v>
      </c>
      <c r="D155" t="s">
        <v>224</v>
      </c>
      <c r="E155" t="s">
        <v>198</v>
      </c>
      <c r="F155" s="58" t="s">
        <v>119</v>
      </c>
      <c r="G155" t="s">
        <v>111</v>
      </c>
      <c r="H155" t="s">
        <v>112</v>
      </c>
      <c r="I155">
        <v>-5.7746657912536865E-2</v>
      </c>
      <c r="J155">
        <v>18.738768881793579</v>
      </c>
      <c r="K155">
        <v>44.414145016400894</v>
      </c>
      <c r="L155">
        <v>169.52458811059694</v>
      </c>
      <c r="M155">
        <v>0.99999712501741622</v>
      </c>
      <c r="N155" t="s">
        <v>199</v>
      </c>
    </row>
    <row r="156" spans="1:14">
      <c r="A156" t="s">
        <v>294</v>
      </c>
      <c r="B156" s="56">
        <v>3</v>
      </c>
      <c r="C156">
        <v>39</v>
      </c>
      <c r="D156" t="s">
        <v>224</v>
      </c>
      <c r="E156" t="s">
        <v>198</v>
      </c>
      <c r="F156" s="58" t="s">
        <v>119</v>
      </c>
      <c r="G156" t="s">
        <v>111</v>
      </c>
      <c r="H156" t="s">
        <v>112</v>
      </c>
      <c r="I156">
        <v>-3.981456877521173E-2</v>
      </c>
      <c r="J156">
        <v>17.910040586132709</v>
      </c>
      <c r="K156">
        <v>34.67134929204029</v>
      </c>
      <c r="L156">
        <v>168.21774801843071</v>
      </c>
      <c r="M156">
        <v>0.99999540404984921</v>
      </c>
      <c r="N156" t="s">
        <v>199</v>
      </c>
    </row>
    <row r="157" spans="1:14">
      <c r="A157" t="s">
        <v>295</v>
      </c>
      <c r="B157" s="56">
        <v>3</v>
      </c>
      <c r="C157">
        <v>40</v>
      </c>
      <c r="D157" t="s">
        <v>224</v>
      </c>
      <c r="E157" t="s">
        <v>198</v>
      </c>
      <c r="F157" s="58" t="s">
        <v>119</v>
      </c>
      <c r="G157" t="s">
        <v>111</v>
      </c>
      <c r="H157" t="s">
        <v>112</v>
      </c>
      <c r="I157">
        <v>-2.5212107507142433E-2</v>
      </c>
      <c r="J157">
        <v>17.087793947293896</v>
      </c>
      <c r="K157">
        <v>25.388659062590747</v>
      </c>
      <c r="L157">
        <v>170.75329329192348</v>
      </c>
      <c r="M157">
        <v>0.99999410285317747</v>
      </c>
      <c r="N157" t="s">
        <v>199</v>
      </c>
    </row>
    <row r="158" spans="1:14">
      <c r="A158" t="s">
        <v>296</v>
      </c>
      <c r="B158" s="56">
        <v>3</v>
      </c>
      <c r="C158">
        <v>41</v>
      </c>
      <c r="D158" t="s">
        <v>224</v>
      </c>
      <c r="E158" t="s">
        <v>198</v>
      </c>
      <c r="F158" s="58" t="s">
        <v>119</v>
      </c>
      <c r="G158" t="s">
        <v>111</v>
      </c>
      <c r="H158" t="s">
        <v>112</v>
      </c>
      <c r="I158">
        <v>-1.144205320638271E-2</v>
      </c>
      <c r="J158">
        <v>16.267167722660474</v>
      </c>
      <c r="K158">
        <v>16.220995206869841</v>
      </c>
      <c r="L158">
        <v>174.24943490683015</v>
      </c>
      <c r="M158">
        <v>0.99999236809352265</v>
      </c>
      <c r="N158" t="s">
        <v>199</v>
      </c>
    </row>
    <row r="159" spans="1:14">
      <c r="A159" t="s">
        <v>297</v>
      </c>
      <c r="B159" s="56">
        <v>3</v>
      </c>
      <c r="C159">
        <v>42</v>
      </c>
      <c r="D159" t="s">
        <v>224</v>
      </c>
      <c r="E159" t="s">
        <v>198</v>
      </c>
      <c r="F159" s="58" t="s">
        <v>119</v>
      </c>
      <c r="G159" t="s">
        <v>111</v>
      </c>
      <c r="H159" t="s">
        <v>112</v>
      </c>
      <c r="I159">
        <v>-5.2230492278742182E-3</v>
      </c>
      <c r="J159">
        <v>15.687639826569969</v>
      </c>
      <c r="K159">
        <v>5.5230452872229927</v>
      </c>
      <c r="L159">
        <v>183.50547451127804</v>
      </c>
      <c r="M159">
        <v>0.99999242586988601</v>
      </c>
      <c r="N159" t="s">
        <v>199</v>
      </c>
    </row>
    <row r="160" spans="1:14">
      <c r="A160" t="s">
        <v>298</v>
      </c>
      <c r="B160" s="56">
        <v>3</v>
      </c>
      <c r="C160">
        <v>43</v>
      </c>
      <c r="D160" t="s">
        <v>224</v>
      </c>
      <c r="E160" t="s">
        <v>198</v>
      </c>
      <c r="F160" s="58" t="s">
        <v>119</v>
      </c>
      <c r="G160" t="s">
        <v>111</v>
      </c>
      <c r="H160" t="s">
        <v>112</v>
      </c>
      <c r="I160">
        <v>-6.5550955716072341E-3</v>
      </c>
      <c r="J160">
        <v>15.34921025902206</v>
      </c>
      <c r="K160">
        <v>-6.7051906963470485</v>
      </c>
      <c r="L160">
        <v>198.52141210526233</v>
      </c>
      <c r="M160">
        <v>0.99999166011817575</v>
      </c>
      <c r="N160" t="s">
        <v>199</v>
      </c>
    </row>
    <row r="161" spans="1:14">
      <c r="A161" t="s">
        <v>299</v>
      </c>
      <c r="B161" s="56">
        <v>3</v>
      </c>
      <c r="C161">
        <v>44</v>
      </c>
      <c r="D161" t="s">
        <v>224</v>
      </c>
      <c r="E161" t="s">
        <v>198</v>
      </c>
      <c r="F161" s="58" t="s">
        <v>119</v>
      </c>
      <c r="G161" t="s">
        <v>111</v>
      </c>
      <c r="H161" t="s">
        <v>112</v>
      </c>
      <c r="I161">
        <v>9.7639298778171082E-3</v>
      </c>
      <c r="J161">
        <v>14.370899010794977</v>
      </c>
      <c r="K161">
        <v>-13.645157034704672</v>
      </c>
      <c r="L161">
        <v>205.780618061224</v>
      </c>
      <c r="M161">
        <v>0.99999306846955538</v>
      </c>
      <c r="N161" t="s">
        <v>199</v>
      </c>
    </row>
    <row r="162" spans="1:14">
      <c r="A162" t="s">
        <v>300</v>
      </c>
      <c r="B162" s="56">
        <v>3</v>
      </c>
      <c r="C162">
        <v>45</v>
      </c>
      <c r="D162" t="s">
        <v>224</v>
      </c>
      <c r="E162" t="s">
        <v>198</v>
      </c>
      <c r="F162" s="58" t="s">
        <v>119</v>
      </c>
      <c r="G162" t="s">
        <v>111</v>
      </c>
      <c r="H162" t="s">
        <v>112</v>
      </c>
      <c r="I162">
        <v>3.7587905276272177E-2</v>
      </c>
      <c r="J162">
        <v>12.949080869117408</v>
      </c>
      <c r="K162">
        <v>-16.775872963131693</v>
      </c>
      <c r="L162">
        <v>207.37704512986841</v>
      </c>
      <c r="M162">
        <v>0.99998780904280993</v>
      </c>
      <c r="N162" t="s">
        <v>199</v>
      </c>
    </row>
    <row r="163" spans="1:14">
      <c r="A163" t="s">
        <v>301</v>
      </c>
      <c r="B163" s="57">
        <v>4</v>
      </c>
      <c r="C163">
        <v>17</v>
      </c>
      <c r="D163" t="s">
        <v>197</v>
      </c>
      <c r="E163" t="s">
        <v>198</v>
      </c>
      <c r="F163" s="58" t="s">
        <v>119</v>
      </c>
      <c r="G163" t="s">
        <v>111</v>
      </c>
      <c r="H163" t="s">
        <v>112</v>
      </c>
      <c r="I163">
        <v>-0.13731201734482382</v>
      </c>
      <c r="J163">
        <v>20.084634899954168</v>
      </c>
      <c r="K163">
        <v>238.21888576776712</v>
      </c>
      <c r="L163">
        <v>664.96916617143449</v>
      </c>
      <c r="M163">
        <v>0.99999661096449388</v>
      </c>
      <c r="N163" t="s">
        <v>199</v>
      </c>
    </row>
    <row r="164" spans="1:14">
      <c r="A164" t="s">
        <v>302</v>
      </c>
      <c r="B164" s="57">
        <v>4</v>
      </c>
      <c r="C164">
        <v>18</v>
      </c>
      <c r="D164" t="s">
        <v>197</v>
      </c>
      <c r="E164" t="s">
        <v>198</v>
      </c>
      <c r="F164" s="58" t="s">
        <v>119</v>
      </c>
      <c r="G164" t="s">
        <v>111</v>
      </c>
      <c r="H164" t="s">
        <v>112</v>
      </c>
      <c r="I164">
        <v>-0.11722867360819629</v>
      </c>
      <c r="J164">
        <v>18.97096738185844</v>
      </c>
      <c r="K164">
        <v>210.03918946464486</v>
      </c>
      <c r="L164">
        <v>608.29882483809627</v>
      </c>
      <c r="M164">
        <v>0.99999693670784717</v>
      </c>
      <c r="N164" t="s">
        <v>199</v>
      </c>
    </row>
    <row r="165" spans="1:14">
      <c r="A165" t="s">
        <v>303</v>
      </c>
      <c r="B165" s="57">
        <v>4</v>
      </c>
      <c r="C165">
        <v>19</v>
      </c>
      <c r="D165" t="s">
        <v>197</v>
      </c>
      <c r="E165" t="s">
        <v>198</v>
      </c>
      <c r="F165" s="58" t="s">
        <v>119</v>
      </c>
      <c r="G165" t="s">
        <v>111</v>
      </c>
      <c r="H165" t="s">
        <v>112</v>
      </c>
      <c r="I165">
        <v>-9.7309938745020488E-2</v>
      </c>
      <c r="J165">
        <v>17.753212473586505</v>
      </c>
      <c r="K165">
        <v>183.5524360581089</v>
      </c>
      <c r="L165">
        <v>545.06937828571699</v>
      </c>
      <c r="M165">
        <v>0.99999568699940866</v>
      </c>
      <c r="N165" t="s">
        <v>199</v>
      </c>
    </row>
    <row r="166" spans="1:14">
      <c r="A166" t="s">
        <v>304</v>
      </c>
      <c r="B166" s="57">
        <v>4</v>
      </c>
      <c r="C166">
        <v>20</v>
      </c>
      <c r="D166" t="s">
        <v>197</v>
      </c>
      <c r="E166" t="s">
        <v>198</v>
      </c>
      <c r="F166" s="58" t="s">
        <v>119</v>
      </c>
      <c r="G166" t="s">
        <v>111</v>
      </c>
      <c r="H166" t="s">
        <v>112</v>
      </c>
      <c r="I166">
        <v>-7.9766136555070852E-2</v>
      </c>
      <c r="J166">
        <v>16.550802477925966</v>
      </c>
      <c r="K166">
        <v>159.46699668395209</v>
      </c>
      <c r="L166">
        <v>469.48476920635284</v>
      </c>
      <c r="M166">
        <v>0.99999497673458293</v>
      </c>
      <c r="N166" t="s">
        <v>199</v>
      </c>
    </row>
    <row r="167" spans="1:14">
      <c r="A167" t="s">
        <v>305</v>
      </c>
      <c r="B167" s="57">
        <v>4</v>
      </c>
      <c r="C167">
        <v>21</v>
      </c>
      <c r="D167" t="s">
        <v>197</v>
      </c>
      <c r="E167" t="s">
        <v>198</v>
      </c>
      <c r="F167" s="58" t="s">
        <v>119</v>
      </c>
      <c r="G167" t="s">
        <v>111</v>
      </c>
      <c r="H167" t="s">
        <v>112</v>
      </c>
      <c r="I167">
        <v>-7.3003598758297289E-2</v>
      </c>
      <c r="J167">
        <v>15.791452327988088</v>
      </c>
      <c r="K167">
        <v>128.44726422901047</v>
      </c>
      <c r="L167">
        <v>417.17318314285967</v>
      </c>
      <c r="M167">
        <v>0.99999686432568058</v>
      </c>
      <c r="N167" t="s">
        <v>199</v>
      </c>
    </row>
    <row r="168" spans="1:14">
      <c r="A168" t="s">
        <v>306</v>
      </c>
      <c r="B168" s="57">
        <v>4</v>
      </c>
      <c r="C168">
        <v>22</v>
      </c>
      <c r="D168" s="64" t="s">
        <v>209</v>
      </c>
      <c r="E168" t="s">
        <v>198</v>
      </c>
      <c r="F168" s="58" t="s">
        <v>119</v>
      </c>
      <c r="G168" t="s">
        <v>111</v>
      </c>
      <c r="H168" t="s">
        <v>112</v>
      </c>
      <c r="I168" s="64">
        <v>-0.16312824126763245</v>
      </c>
      <c r="J168" s="64">
        <v>19.659814848612083</v>
      </c>
      <c r="K168" s="64">
        <v>324.82090449672535</v>
      </c>
      <c r="L168" s="64">
        <v>715.96036968254202</v>
      </c>
      <c r="M168" s="64">
        <v>0.99999176712066651</v>
      </c>
      <c r="N168" s="64" t="s">
        <v>217</v>
      </c>
    </row>
    <row r="169" spans="1:14">
      <c r="A169" t="s">
        <v>307</v>
      </c>
      <c r="B169" s="57">
        <v>4</v>
      </c>
      <c r="C169">
        <v>23</v>
      </c>
      <c r="D169" s="64" t="s">
        <v>209</v>
      </c>
      <c r="E169" t="s">
        <v>198</v>
      </c>
      <c r="F169" s="58" t="s">
        <v>119</v>
      </c>
      <c r="G169" t="s">
        <v>111</v>
      </c>
      <c r="H169" t="s">
        <v>112</v>
      </c>
      <c r="I169" s="64">
        <v>-0.12507767990855809</v>
      </c>
      <c r="J169" s="64">
        <v>18.390503658892403</v>
      </c>
      <c r="K169" s="64">
        <v>312.92805456865131</v>
      </c>
      <c r="L169" s="64">
        <v>665.10875500000157</v>
      </c>
      <c r="M169" s="64">
        <v>0.99999232138290839</v>
      </c>
      <c r="N169" s="64" t="s">
        <v>217</v>
      </c>
    </row>
    <row r="170" spans="1:14">
      <c r="A170" t="s">
        <v>308</v>
      </c>
      <c r="B170" s="57">
        <v>4</v>
      </c>
      <c r="C170">
        <v>24</v>
      </c>
      <c r="D170" s="64" t="s">
        <v>209</v>
      </c>
      <c r="E170" t="s">
        <v>198</v>
      </c>
      <c r="F170" s="58" t="s">
        <v>119</v>
      </c>
      <c r="G170" t="s">
        <v>111</v>
      </c>
      <c r="H170" t="s">
        <v>112</v>
      </c>
      <c r="I170" s="64">
        <v>-8.7027118549485458E-2</v>
      </c>
      <c r="J170" s="64">
        <v>17.121192469172811</v>
      </c>
      <c r="K170" s="64">
        <v>301.03520464057618</v>
      </c>
      <c r="L170" s="64">
        <v>614.25714031746361</v>
      </c>
      <c r="M170" s="64">
        <v>0.99999252491910184</v>
      </c>
      <c r="N170" s="64" t="s">
        <v>217</v>
      </c>
    </row>
    <row r="171" spans="1:14">
      <c r="A171" t="s">
        <v>309</v>
      </c>
      <c r="B171" s="57">
        <v>4</v>
      </c>
      <c r="C171">
        <v>25</v>
      </c>
      <c r="D171" s="64" t="s">
        <v>209</v>
      </c>
      <c r="E171" t="s">
        <v>198</v>
      </c>
      <c r="F171" s="58" t="s">
        <v>119</v>
      </c>
      <c r="G171" t="s">
        <v>111</v>
      </c>
      <c r="H171" t="s">
        <v>112</v>
      </c>
      <c r="I171" s="64">
        <v>-5.5104476926832048E-2</v>
      </c>
      <c r="J171" s="64">
        <v>16.015179139641109</v>
      </c>
      <c r="K171" s="64">
        <v>287.70153003352686</v>
      </c>
      <c r="L171" s="64">
        <v>567.82275430857317</v>
      </c>
      <c r="M171" s="64">
        <v>0.99999242924106202</v>
      </c>
      <c r="N171" s="64" t="s">
        <v>217</v>
      </c>
    </row>
    <row r="172" spans="1:14">
      <c r="A172" t="s">
        <v>310</v>
      </c>
      <c r="B172" s="57">
        <v>4</v>
      </c>
      <c r="C172">
        <v>26</v>
      </c>
      <c r="D172" s="64" t="s">
        <v>209</v>
      </c>
      <c r="E172" t="s">
        <v>198</v>
      </c>
      <c r="F172" s="58" t="s">
        <v>119</v>
      </c>
      <c r="G172" t="s">
        <v>111</v>
      </c>
      <c r="H172" t="s">
        <v>112</v>
      </c>
      <c r="I172" s="64">
        <v>-4.7693514249883905E-2</v>
      </c>
      <c r="J172" s="64">
        <v>15.562357250862091</v>
      </c>
      <c r="K172" s="64">
        <v>268.60455671056957</v>
      </c>
      <c r="L172" s="64">
        <v>539.05728299428324</v>
      </c>
      <c r="M172" s="64">
        <v>0.99999225721602614</v>
      </c>
      <c r="N172" s="64" t="s">
        <v>217</v>
      </c>
    </row>
    <row r="173" spans="1:14">
      <c r="A173" t="s">
        <v>311</v>
      </c>
      <c r="B173" s="57">
        <v>4</v>
      </c>
      <c r="C173">
        <v>27</v>
      </c>
      <c r="D173" t="s">
        <v>209</v>
      </c>
      <c r="E173" t="s">
        <v>198</v>
      </c>
      <c r="F173" s="58" t="s">
        <v>119</v>
      </c>
      <c r="G173" t="s">
        <v>111</v>
      </c>
      <c r="H173" t="s">
        <v>112</v>
      </c>
      <c r="I173">
        <v>-4.0282551572941763E-2</v>
      </c>
      <c r="J173">
        <v>15.109535362083314</v>
      </c>
      <c r="K173">
        <v>249.50758338760946</v>
      </c>
      <c r="L173">
        <v>510.29181168000093</v>
      </c>
      <c r="M173">
        <v>0.99999130647008438</v>
      </c>
      <c r="N173" t="s">
        <v>199</v>
      </c>
    </row>
    <row r="174" spans="1:14">
      <c r="A174" t="s">
        <v>312</v>
      </c>
      <c r="B174" s="57">
        <v>4</v>
      </c>
      <c r="C174">
        <v>28</v>
      </c>
      <c r="D174" t="s">
        <v>209</v>
      </c>
      <c r="E174" t="s">
        <v>198</v>
      </c>
      <c r="F174" s="58" t="s">
        <v>119</v>
      </c>
      <c r="G174" t="s">
        <v>111</v>
      </c>
      <c r="H174" t="s">
        <v>112</v>
      </c>
      <c r="I174">
        <v>-3.2774931057676371E-2</v>
      </c>
      <c r="J174">
        <v>14.592871478573361</v>
      </c>
      <c r="K174">
        <v>231.08859252495895</v>
      </c>
      <c r="L174">
        <v>477.59693961904702</v>
      </c>
      <c r="M174">
        <v>0.99999199050184484</v>
      </c>
      <c r="N174" t="s">
        <v>199</v>
      </c>
    </row>
    <row r="175" spans="1:14">
      <c r="A175" t="s">
        <v>313</v>
      </c>
      <c r="B175" s="57">
        <v>4</v>
      </c>
      <c r="C175">
        <v>29</v>
      </c>
      <c r="D175" t="s">
        <v>209</v>
      </c>
      <c r="E175" t="s">
        <v>198</v>
      </c>
      <c r="F175" s="58" t="s">
        <v>119</v>
      </c>
      <c r="G175" t="s">
        <v>111</v>
      </c>
      <c r="H175" t="s">
        <v>112</v>
      </c>
      <c r="I175">
        <v>-2.5225885754564154E-2</v>
      </c>
      <c r="J175">
        <v>14.048846740178888</v>
      </c>
      <c r="K175">
        <v>212.96016557386653</v>
      </c>
      <c r="L175">
        <v>443.21803866666806</v>
      </c>
      <c r="M175">
        <v>0.99999315550443502</v>
      </c>
      <c r="N175" t="s">
        <v>199</v>
      </c>
    </row>
    <row r="176" spans="1:14">
      <c r="A176" t="s">
        <v>314</v>
      </c>
      <c r="B176" s="57">
        <v>4</v>
      </c>
      <c r="C176">
        <v>30</v>
      </c>
      <c r="D176" s="64" t="s">
        <v>224</v>
      </c>
      <c r="E176" t="s">
        <v>198</v>
      </c>
      <c r="F176" s="58" t="s">
        <v>119</v>
      </c>
      <c r="G176" t="s">
        <v>111</v>
      </c>
      <c r="H176" t="s">
        <v>112</v>
      </c>
      <c r="I176" s="64">
        <v>-0.19190622111175404</v>
      </c>
      <c r="J176" s="64">
        <v>19.619156163677076</v>
      </c>
      <c r="K176" s="64">
        <v>229.93666352695837</v>
      </c>
      <c r="L176" s="64">
        <v>604.80327218044999</v>
      </c>
      <c r="M176" s="64">
        <v>0.99999985368138999</v>
      </c>
      <c r="N176" s="64" t="s">
        <v>217</v>
      </c>
    </row>
    <row r="177" spans="1:14">
      <c r="A177" t="s">
        <v>315</v>
      </c>
      <c r="B177" s="57">
        <v>4</v>
      </c>
      <c r="C177">
        <v>31</v>
      </c>
      <c r="D177" s="64" t="s">
        <v>224</v>
      </c>
      <c r="E177" t="s">
        <v>198</v>
      </c>
      <c r="F177" s="58" t="s">
        <v>119</v>
      </c>
      <c r="G177" t="s">
        <v>111</v>
      </c>
      <c r="H177" t="s">
        <v>112</v>
      </c>
      <c r="I177" s="64">
        <v>-0.18297109074546009</v>
      </c>
      <c r="J177" s="64">
        <v>19.206604893412919</v>
      </c>
      <c r="K177" s="64">
        <v>218.29629491051955</v>
      </c>
      <c r="L177" s="64">
        <v>583.91436992481488</v>
      </c>
      <c r="M177" s="64">
        <v>0.99999955844327837</v>
      </c>
      <c r="N177" s="64" t="s">
        <v>217</v>
      </c>
    </row>
    <row r="178" spans="1:14">
      <c r="A178" t="s">
        <v>316</v>
      </c>
      <c r="B178" s="57">
        <v>4</v>
      </c>
      <c r="C178">
        <v>32</v>
      </c>
      <c r="D178" s="64" t="s">
        <v>224</v>
      </c>
      <c r="E178" t="s">
        <v>198</v>
      </c>
      <c r="F178" s="58" t="s">
        <v>119</v>
      </c>
      <c r="G178" t="s">
        <v>111</v>
      </c>
      <c r="H178" t="s">
        <v>112</v>
      </c>
      <c r="I178" s="64">
        <v>-0.1741032084553894</v>
      </c>
      <c r="J178" s="64">
        <v>18.777684581264062</v>
      </c>
      <c r="K178" s="64">
        <v>207.18611869841646</v>
      </c>
      <c r="L178" s="64">
        <v>562.04490640394124</v>
      </c>
      <c r="M178" s="64">
        <v>0.99999940881362936</v>
      </c>
      <c r="N178" s="64" t="s">
        <v>217</v>
      </c>
    </row>
    <row r="179" spans="1:14">
      <c r="A179" t="s">
        <v>317</v>
      </c>
      <c r="B179" s="57">
        <v>4</v>
      </c>
      <c r="C179">
        <v>33</v>
      </c>
      <c r="D179" s="64" t="s">
        <v>224</v>
      </c>
      <c r="E179" t="s">
        <v>198</v>
      </c>
      <c r="F179" s="58" t="s">
        <v>119</v>
      </c>
      <c r="G179" t="s">
        <v>111</v>
      </c>
      <c r="H179" t="s">
        <v>112</v>
      </c>
      <c r="I179" s="64">
        <v>-0.16533619827966833</v>
      </c>
      <c r="J179" s="64">
        <v>18.324210706288742</v>
      </c>
      <c r="K179" s="64">
        <v>196.8712310928104</v>
      </c>
      <c r="L179" s="64">
        <v>538.70460098522653</v>
      </c>
      <c r="M179" s="64">
        <v>0.99999977847513</v>
      </c>
      <c r="N179" s="64" t="s">
        <v>217</v>
      </c>
    </row>
    <row r="180" spans="1:14">
      <c r="A180" t="s">
        <v>318</v>
      </c>
      <c r="B180" s="57">
        <v>4</v>
      </c>
      <c r="C180">
        <v>34</v>
      </c>
      <c r="D180" s="64" t="s">
        <v>224</v>
      </c>
      <c r="E180" t="s">
        <v>198</v>
      </c>
      <c r="F180" s="58" t="s">
        <v>119</v>
      </c>
      <c r="G180" t="s">
        <v>111</v>
      </c>
      <c r="H180" t="s">
        <v>112</v>
      </c>
      <c r="I180" s="64">
        <v>-0.15656918810393922</v>
      </c>
      <c r="J180" s="64">
        <v>17.870736831313092</v>
      </c>
      <c r="K180" s="64">
        <v>186.55634348720793</v>
      </c>
      <c r="L180" s="64">
        <v>515.36429556650364</v>
      </c>
      <c r="M180" s="64">
        <v>0.99999987161409898</v>
      </c>
      <c r="N180" s="64" t="s">
        <v>217</v>
      </c>
    </row>
    <row r="181" spans="1:14">
      <c r="A181" t="s">
        <v>319</v>
      </c>
      <c r="B181" s="57">
        <v>4</v>
      </c>
      <c r="C181">
        <v>35</v>
      </c>
      <c r="D181" s="64" t="s">
        <v>224</v>
      </c>
      <c r="E181" t="s">
        <v>198</v>
      </c>
      <c r="F181" s="58" t="s">
        <v>119</v>
      </c>
      <c r="G181" t="s">
        <v>111</v>
      </c>
      <c r="H181" t="s">
        <v>112</v>
      </c>
      <c r="I181" s="64">
        <v>-0.14818166623241136</v>
      </c>
      <c r="J181" s="64">
        <v>17.411824587622547</v>
      </c>
      <c r="K181" s="64">
        <v>176.41566165380434</v>
      </c>
      <c r="L181" s="64">
        <v>487.97229220779548</v>
      </c>
      <c r="M181" s="64">
        <v>0.99999983331704023</v>
      </c>
      <c r="N181" s="64" t="s">
        <v>217</v>
      </c>
    </row>
    <row r="182" spans="1:14">
      <c r="A182" t="s">
        <v>320</v>
      </c>
      <c r="B182" s="57">
        <v>4</v>
      </c>
      <c r="C182">
        <v>36</v>
      </c>
      <c r="D182" s="64" t="s">
        <v>224</v>
      </c>
      <c r="E182" t="s">
        <v>198</v>
      </c>
      <c r="F182" s="58" t="s">
        <v>119</v>
      </c>
      <c r="G182" t="s">
        <v>111</v>
      </c>
      <c r="H182" t="s">
        <v>112</v>
      </c>
      <c r="I182" s="64">
        <v>-0.14017363266507893</v>
      </c>
      <c r="J182" s="64">
        <v>16.947473975216809</v>
      </c>
      <c r="K182" s="64">
        <v>166.44918559260333</v>
      </c>
      <c r="L182" s="64">
        <v>456.52859090909419</v>
      </c>
      <c r="M182" s="64">
        <v>0.99999984661295893</v>
      </c>
      <c r="N182" s="64" t="s">
        <v>217</v>
      </c>
    </row>
    <row r="183" spans="1:14">
      <c r="A183" t="s">
        <v>321</v>
      </c>
      <c r="B183" s="57">
        <v>4</v>
      </c>
      <c r="C183">
        <v>37</v>
      </c>
      <c r="D183" s="64" t="s">
        <v>224</v>
      </c>
      <c r="E183" t="s">
        <v>198</v>
      </c>
      <c r="F183" s="58" t="s">
        <v>119</v>
      </c>
      <c r="G183" t="s">
        <v>111</v>
      </c>
      <c r="H183" t="s">
        <v>112</v>
      </c>
      <c r="I183" s="64">
        <v>-0.13381277989127582</v>
      </c>
      <c r="J183" s="64">
        <v>16.550983474725648</v>
      </c>
      <c r="K183" s="64">
        <v>154.67555765151431</v>
      </c>
      <c r="L183" s="64">
        <v>428.8135999999987</v>
      </c>
      <c r="M183" s="64">
        <v>0.99999987810461022</v>
      </c>
      <c r="N183" s="64" t="s">
        <v>217</v>
      </c>
    </row>
    <row r="184" spans="1:14">
      <c r="A184" t="s">
        <v>322</v>
      </c>
      <c r="B184" s="57">
        <v>4</v>
      </c>
      <c r="C184">
        <v>38</v>
      </c>
      <c r="D184" t="s">
        <v>224</v>
      </c>
      <c r="E184" t="s">
        <v>198</v>
      </c>
      <c r="F184" s="58" t="s">
        <v>119</v>
      </c>
      <c r="G184" t="s">
        <v>111</v>
      </c>
      <c r="H184" t="s">
        <v>112</v>
      </c>
      <c r="I184">
        <v>-0.13129534896904391</v>
      </c>
      <c r="J184">
        <v>16.31283323536864</v>
      </c>
      <c r="K184">
        <v>138.68524199068381</v>
      </c>
      <c r="L184">
        <v>409.7989333333332</v>
      </c>
      <c r="M184">
        <v>0.99999973606843251</v>
      </c>
      <c r="N184" t="s">
        <v>199</v>
      </c>
    </row>
    <row r="185" spans="1:14">
      <c r="A185" t="s">
        <v>323</v>
      </c>
      <c r="B185" s="57">
        <v>4</v>
      </c>
      <c r="C185">
        <v>39</v>
      </c>
      <c r="D185" t="s">
        <v>224</v>
      </c>
      <c r="E185" t="s">
        <v>198</v>
      </c>
      <c r="F185" s="58" t="s">
        <v>119</v>
      </c>
      <c r="G185" t="s">
        <v>111</v>
      </c>
      <c r="H185" t="s">
        <v>112</v>
      </c>
      <c r="I185">
        <v>-0.12570058263783557</v>
      </c>
      <c r="J185">
        <v>15.986079450996025</v>
      </c>
      <c r="K185">
        <v>128.12684730674709</v>
      </c>
      <c r="L185">
        <v>394.84714285714307</v>
      </c>
      <c r="M185">
        <v>0.9999998632193664</v>
      </c>
      <c r="N185" t="s">
        <v>199</v>
      </c>
    </row>
    <row r="186" spans="1:14">
      <c r="A186" t="s">
        <v>324</v>
      </c>
      <c r="B186" s="57">
        <v>4</v>
      </c>
      <c r="C186">
        <v>40</v>
      </c>
      <c r="D186" t="s">
        <v>224</v>
      </c>
      <c r="E186" t="s">
        <v>198</v>
      </c>
      <c r="F186" s="58" t="s">
        <v>119</v>
      </c>
      <c r="G186" t="s">
        <v>111</v>
      </c>
      <c r="H186" t="s">
        <v>112</v>
      </c>
      <c r="I186">
        <v>-0.11933648245438305</v>
      </c>
      <c r="J186">
        <v>15.637174780369527</v>
      </c>
      <c r="K186">
        <v>118.9264328670335</v>
      </c>
      <c r="L186">
        <v>380.91107142857351</v>
      </c>
      <c r="M186">
        <v>0.99999974783212398</v>
      </c>
      <c r="N186" t="s">
        <v>199</v>
      </c>
    </row>
    <row r="187" spans="1:14">
      <c r="A187" t="s">
        <v>325</v>
      </c>
      <c r="B187" s="57">
        <v>4</v>
      </c>
      <c r="C187">
        <v>41</v>
      </c>
      <c r="D187" t="s">
        <v>224</v>
      </c>
      <c r="E187" t="s">
        <v>198</v>
      </c>
      <c r="F187" s="58" t="s">
        <v>119</v>
      </c>
      <c r="G187" t="s">
        <v>111</v>
      </c>
      <c r="H187" t="s">
        <v>112</v>
      </c>
      <c r="I187">
        <v>-0.11188012818247053</v>
      </c>
      <c r="J187">
        <v>15.232637965102489</v>
      </c>
      <c r="K187">
        <v>108.31789984852333</v>
      </c>
      <c r="L187">
        <v>363.53343406593552</v>
      </c>
      <c r="M187">
        <v>0.99999883224634223</v>
      </c>
      <c r="N187" t="s">
        <v>199</v>
      </c>
    </row>
    <row r="188" spans="1:14">
      <c r="A188" t="s">
        <v>326</v>
      </c>
      <c r="B188" s="57">
        <v>4</v>
      </c>
      <c r="C188">
        <v>42</v>
      </c>
      <c r="D188" t="s">
        <v>224</v>
      </c>
      <c r="E188" t="s">
        <v>198</v>
      </c>
      <c r="F188" s="58" t="s">
        <v>119</v>
      </c>
      <c r="G188" t="s">
        <v>111</v>
      </c>
      <c r="H188" t="s">
        <v>112</v>
      </c>
      <c r="I188">
        <v>-0.1080788444715127</v>
      </c>
      <c r="J188">
        <v>14.984223870537775</v>
      </c>
      <c r="K188">
        <v>95.29684714225327</v>
      </c>
      <c r="L188">
        <v>356.29132467532685</v>
      </c>
      <c r="M188">
        <v>0.99999907522412346</v>
      </c>
      <c r="N188" t="s">
        <v>199</v>
      </c>
    </row>
    <row r="189" spans="1:14">
      <c r="A189" t="s">
        <v>327</v>
      </c>
      <c r="B189" s="57">
        <v>4</v>
      </c>
      <c r="C189">
        <v>43</v>
      </c>
      <c r="D189" t="s">
        <v>224</v>
      </c>
      <c r="E189" t="s">
        <v>198</v>
      </c>
      <c r="F189" s="58" t="s">
        <v>119</v>
      </c>
      <c r="G189" t="s">
        <v>111</v>
      </c>
      <c r="H189" t="s">
        <v>112</v>
      </c>
      <c r="I189">
        <v>-9.2554100337202405E-2</v>
      </c>
      <c r="J189">
        <v>14.197140846312898</v>
      </c>
      <c r="K189">
        <v>89.007607404222071</v>
      </c>
      <c r="L189">
        <v>320.1808095238132</v>
      </c>
      <c r="M189">
        <v>0.99999718631409973</v>
      </c>
      <c r="N189" t="s">
        <v>199</v>
      </c>
    </row>
    <row r="190" spans="1:14">
      <c r="A190" t="s">
        <v>328</v>
      </c>
      <c r="B190" s="57">
        <v>4</v>
      </c>
      <c r="C190">
        <v>44</v>
      </c>
      <c r="D190" t="s">
        <v>224</v>
      </c>
      <c r="E190" t="s">
        <v>198</v>
      </c>
      <c r="F190" s="58" t="s">
        <v>119</v>
      </c>
      <c r="G190" t="s">
        <v>111</v>
      </c>
      <c r="H190" t="s">
        <v>112</v>
      </c>
      <c r="I190">
        <v>-7.4923127253615968E-2</v>
      </c>
      <c r="J190">
        <v>13.303902530723363</v>
      </c>
      <c r="K190">
        <v>83.660432115801001</v>
      </c>
      <c r="L190">
        <v>283.85121428571478</v>
      </c>
      <c r="M190">
        <v>0.99999942813554221</v>
      </c>
      <c r="N190" t="s">
        <v>199</v>
      </c>
    </row>
    <row r="191" spans="1:14">
      <c r="A191" t="s">
        <v>329</v>
      </c>
      <c r="B191" s="57">
        <v>4</v>
      </c>
      <c r="C191">
        <v>45</v>
      </c>
      <c r="D191" t="s">
        <v>224</v>
      </c>
      <c r="E191" t="s">
        <v>198</v>
      </c>
      <c r="F191" s="58" t="s">
        <v>119</v>
      </c>
      <c r="G191" t="s">
        <v>111</v>
      </c>
      <c r="H191" t="s">
        <v>112</v>
      </c>
      <c r="I191">
        <v>-8.2387931607214138E-2</v>
      </c>
      <c r="J191">
        <v>13.403512470097397</v>
      </c>
      <c r="K191">
        <v>68.972100288571852</v>
      </c>
      <c r="L191">
        <v>278.82248809524043</v>
      </c>
      <c r="M191">
        <v>0.99999979856604471</v>
      </c>
      <c r="N191" t="s">
        <v>199</v>
      </c>
    </row>
    <row r="192" spans="1:14">
      <c r="A192" t="s">
        <v>330</v>
      </c>
      <c r="B192" s="53">
        <v>1</v>
      </c>
      <c r="C192">
        <v>9</v>
      </c>
      <c r="D192" t="s">
        <v>197</v>
      </c>
      <c r="E192" t="s">
        <v>331</v>
      </c>
      <c r="F192" s="65" t="s">
        <v>332</v>
      </c>
      <c r="G192" t="s">
        <v>111</v>
      </c>
      <c r="H192" t="s">
        <v>333</v>
      </c>
      <c r="I192">
        <v>-4.1268025761523717</v>
      </c>
      <c r="J192">
        <v>132.14504392970747</v>
      </c>
      <c r="K192">
        <v>99.107179318345089</v>
      </c>
      <c r="L192">
        <v>1112.0354167559517</v>
      </c>
      <c r="M192">
        <v>0.99998655191708286</v>
      </c>
      <c r="N192" t="s">
        <v>199</v>
      </c>
    </row>
    <row r="193" spans="1:14">
      <c r="A193" t="s">
        <v>334</v>
      </c>
      <c r="B193" s="53">
        <v>1</v>
      </c>
      <c r="C193">
        <v>10</v>
      </c>
      <c r="D193" t="s">
        <v>197</v>
      </c>
      <c r="E193" t="s">
        <v>331</v>
      </c>
      <c r="F193" s="65" t="s">
        <v>332</v>
      </c>
      <c r="G193" t="s">
        <v>111</v>
      </c>
      <c r="H193" t="s">
        <v>333</v>
      </c>
      <c r="I193">
        <v>-3.9790848777202625</v>
      </c>
      <c r="J193">
        <v>130.69379399930932</v>
      </c>
      <c r="K193">
        <v>20.877335185979881</v>
      </c>
      <c r="L193">
        <v>1116.9637523214296</v>
      </c>
      <c r="M193">
        <v>0.99998823156609329</v>
      </c>
      <c r="N193" t="s">
        <v>199</v>
      </c>
    </row>
    <row r="194" spans="1:14">
      <c r="A194" t="s">
        <v>335</v>
      </c>
      <c r="B194" s="53">
        <v>1</v>
      </c>
      <c r="C194">
        <v>11</v>
      </c>
      <c r="D194" t="s">
        <v>197</v>
      </c>
      <c r="E194" t="s">
        <v>331</v>
      </c>
      <c r="F194" s="65" t="s">
        <v>332</v>
      </c>
      <c r="G194" t="s">
        <v>111</v>
      </c>
      <c r="H194" t="s">
        <v>333</v>
      </c>
      <c r="I194">
        <v>-3.8313671792881583</v>
      </c>
      <c r="J194">
        <v>129.24254406891126</v>
      </c>
      <c r="K194">
        <v>-57.352508946385697</v>
      </c>
      <c r="L194">
        <v>1121.8920878869076</v>
      </c>
      <c r="M194">
        <v>0.99998944994367234</v>
      </c>
      <c r="N194" t="s">
        <v>199</v>
      </c>
    </row>
    <row r="195" spans="1:14">
      <c r="A195" t="s">
        <v>336</v>
      </c>
      <c r="B195" s="53">
        <v>1</v>
      </c>
      <c r="C195">
        <v>12</v>
      </c>
      <c r="D195" t="s">
        <v>197</v>
      </c>
      <c r="E195" t="s">
        <v>331</v>
      </c>
      <c r="F195" s="65" t="s">
        <v>332</v>
      </c>
      <c r="G195" t="s">
        <v>111</v>
      </c>
      <c r="H195" t="s">
        <v>333</v>
      </c>
      <c r="I195">
        <v>-3.6034357534760217</v>
      </c>
      <c r="J195">
        <v>125.47639690985184</v>
      </c>
      <c r="K195">
        <v>-131.49754515634984</v>
      </c>
      <c r="L195">
        <v>1165.8092869327829</v>
      </c>
      <c r="M195">
        <v>0.99998904576342551</v>
      </c>
      <c r="N195" t="s">
        <v>199</v>
      </c>
    </row>
    <row r="196" spans="1:14">
      <c r="A196" t="s">
        <v>337</v>
      </c>
      <c r="B196" s="53">
        <v>1</v>
      </c>
      <c r="C196">
        <v>13</v>
      </c>
      <c r="D196" t="s">
        <v>197</v>
      </c>
      <c r="E196" t="s">
        <v>331</v>
      </c>
      <c r="F196" s="65" t="s">
        <v>332</v>
      </c>
      <c r="G196" t="s">
        <v>111</v>
      </c>
      <c r="H196" t="s">
        <v>333</v>
      </c>
      <c r="I196">
        <v>-3.3554508958188407</v>
      </c>
      <c r="J196">
        <v>121.13152544362588</v>
      </c>
      <c r="K196">
        <v>-204.62137938570308</v>
      </c>
      <c r="L196">
        <v>1219.4737018487431</v>
      </c>
      <c r="M196">
        <v>0.99998375687492369</v>
      </c>
      <c r="N196" t="s">
        <v>199</v>
      </c>
    </row>
    <row r="197" spans="1:14">
      <c r="A197" t="s">
        <v>338</v>
      </c>
      <c r="B197" s="53">
        <v>1</v>
      </c>
      <c r="C197">
        <v>14</v>
      </c>
      <c r="D197" t="s">
        <v>197</v>
      </c>
      <c r="E197" t="s">
        <v>331</v>
      </c>
      <c r="F197" s="65" t="s">
        <v>332</v>
      </c>
      <c r="G197" t="s">
        <v>111</v>
      </c>
      <c r="H197" t="s">
        <v>333</v>
      </c>
      <c r="I197">
        <v>-3.1074660381616783</v>
      </c>
      <c r="J197">
        <v>116.78665397740052</v>
      </c>
      <c r="K197">
        <v>-277.74521361506129</v>
      </c>
      <c r="L197">
        <v>1273.1381167647069</v>
      </c>
      <c r="M197">
        <v>0.999971238657693</v>
      </c>
      <c r="N197" t="s">
        <v>199</v>
      </c>
    </row>
    <row r="198" spans="1:14">
      <c r="A198" t="s">
        <v>339</v>
      </c>
      <c r="B198" s="53">
        <v>1</v>
      </c>
      <c r="C198">
        <v>15</v>
      </c>
      <c r="D198" t="s">
        <v>197</v>
      </c>
      <c r="E198" t="s">
        <v>331</v>
      </c>
      <c r="F198" s="65" t="s">
        <v>332</v>
      </c>
      <c r="G198" t="s">
        <v>111</v>
      </c>
      <c r="H198" t="s">
        <v>333</v>
      </c>
      <c r="I198">
        <v>-2.6766810203915758</v>
      </c>
      <c r="J198">
        <v>106.45076794678702</v>
      </c>
      <c r="K198">
        <v>-314.42873080298187</v>
      </c>
      <c r="L198">
        <v>1279.0288416541371</v>
      </c>
      <c r="M198">
        <v>0.99995100859349495</v>
      </c>
      <c r="N198" t="s">
        <v>199</v>
      </c>
    </row>
    <row r="199" spans="1:14">
      <c r="A199" t="s">
        <v>340</v>
      </c>
      <c r="B199" s="53">
        <v>1</v>
      </c>
      <c r="C199">
        <v>16</v>
      </c>
      <c r="D199" t="s">
        <v>197</v>
      </c>
      <c r="E199" t="s">
        <v>331</v>
      </c>
      <c r="F199" s="65" t="s">
        <v>332</v>
      </c>
      <c r="G199" t="s">
        <v>111</v>
      </c>
      <c r="H199" t="s">
        <v>333</v>
      </c>
      <c r="I199">
        <v>-1.9716957624520657</v>
      </c>
      <c r="J199">
        <v>87.12836006959121</v>
      </c>
      <c r="K199">
        <v>-296.45177242874405</v>
      </c>
      <c r="L199">
        <v>1213.2590315037614</v>
      </c>
      <c r="M199">
        <v>0.9999189924832339</v>
      </c>
      <c r="N199" t="s">
        <v>199</v>
      </c>
    </row>
    <row r="200" spans="1:14">
      <c r="A200" t="s">
        <v>341</v>
      </c>
      <c r="B200" s="53">
        <v>1</v>
      </c>
      <c r="C200">
        <v>17</v>
      </c>
      <c r="D200" t="s">
        <v>197</v>
      </c>
      <c r="E200" t="s">
        <v>331</v>
      </c>
      <c r="F200" s="65" t="s">
        <v>332</v>
      </c>
      <c r="G200" t="s">
        <v>111</v>
      </c>
      <c r="H200" t="s">
        <v>333</v>
      </c>
      <c r="I200">
        <v>-1.2023458059353607</v>
      </c>
      <c r="J200">
        <v>63.674245078575062</v>
      </c>
      <c r="K200">
        <v>-243.01129217392943</v>
      </c>
      <c r="L200">
        <v>1088.2132533766257</v>
      </c>
      <c r="M200">
        <v>0.99986957067988802</v>
      </c>
      <c r="N200" t="s">
        <v>199</v>
      </c>
    </row>
    <row r="201" spans="1:14">
      <c r="A201" t="s">
        <v>342</v>
      </c>
      <c r="B201" s="53">
        <v>1</v>
      </c>
      <c r="C201">
        <v>18</v>
      </c>
      <c r="D201" s="64" t="s">
        <v>197</v>
      </c>
      <c r="E201" t="s">
        <v>331</v>
      </c>
      <c r="F201" s="65" t="s">
        <v>332</v>
      </c>
      <c r="G201" t="s">
        <v>111</v>
      </c>
      <c r="H201" t="s">
        <v>333</v>
      </c>
      <c r="I201" s="64">
        <v>-0.41502437156115063</v>
      </c>
      <c r="J201" s="64">
        <v>35.186982724009845</v>
      </c>
      <c r="K201" s="64">
        <v>-143.17913017531234</v>
      </c>
      <c r="L201" s="64">
        <v>872.61942000000215</v>
      </c>
      <c r="M201" s="64">
        <v>0.99988550409776067</v>
      </c>
      <c r="N201" s="64" t="s">
        <v>217</v>
      </c>
    </row>
    <row r="202" spans="1:14">
      <c r="A202" t="s">
        <v>343</v>
      </c>
      <c r="B202" s="53">
        <v>1</v>
      </c>
      <c r="C202">
        <v>19</v>
      </c>
      <c r="D202" s="64" t="s">
        <v>197</v>
      </c>
      <c r="E202" t="s">
        <v>331</v>
      </c>
      <c r="F202" s="65" t="s">
        <v>332</v>
      </c>
      <c r="G202" t="s">
        <v>111</v>
      </c>
      <c r="H202" t="s">
        <v>333</v>
      </c>
      <c r="I202" s="64">
        <v>-0.11537897264913938</v>
      </c>
      <c r="J202" s="64">
        <v>15.845427743999256</v>
      </c>
      <c r="K202" s="64">
        <v>-86.472383467256975</v>
      </c>
      <c r="L202" s="64">
        <v>703.523545714286</v>
      </c>
      <c r="M202" s="64">
        <v>0.99993308652261303</v>
      </c>
      <c r="N202" s="64" t="s">
        <v>217</v>
      </c>
    </row>
    <row r="203" spans="1:14">
      <c r="A203" t="s">
        <v>344</v>
      </c>
      <c r="B203" s="53">
        <v>1</v>
      </c>
      <c r="C203">
        <v>20</v>
      </c>
      <c r="D203" t="s">
        <v>209</v>
      </c>
      <c r="E203" t="s">
        <v>331</v>
      </c>
      <c r="F203" s="65" t="s">
        <v>332</v>
      </c>
      <c r="G203" t="s">
        <v>111</v>
      </c>
      <c r="H203" t="s">
        <v>333</v>
      </c>
      <c r="I203">
        <v>-1.4160786020059857</v>
      </c>
      <c r="J203">
        <v>84.777134803945387</v>
      </c>
      <c r="K203">
        <v>-131.89379286911785</v>
      </c>
      <c r="L203">
        <v>1256.8406539947105</v>
      </c>
      <c r="M203">
        <v>0.99957562308226655</v>
      </c>
      <c r="N203" t="s">
        <v>199</v>
      </c>
    </row>
    <row r="204" spans="1:14">
      <c r="A204" t="s">
        <v>345</v>
      </c>
      <c r="B204" s="53">
        <v>1</v>
      </c>
      <c r="C204">
        <v>21</v>
      </c>
      <c r="D204" t="s">
        <v>209</v>
      </c>
      <c r="E204" t="s">
        <v>331</v>
      </c>
      <c r="F204" s="65" t="s">
        <v>332</v>
      </c>
      <c r="G204" t="s">
        <v>111</v>
      </c>
      <c r="H204" t="s">
        <v>333</v>
      </c>
      <c r="I204">
        <v>-1.3353783067820959</v>
      </c>
      <c r="J204">
        <v>82.998986236479183</v>
      </c>
      <c r="K204">
        <v>-172.64583330994563</v>
      </c>
      <c r="L204">
        <v>1267.877239841273</v>
      </c>
      <c r="M204">
        <v>0.99957206149513023</v>
      </c>
      <c r="N204" t="s">
        <v>199</v>
      </c>
    </row>
    <row r="205" spans="1:14">
      <c r="A205" t="s">
        <v>346</v>
      </c>
      <c r="B205" s="53">
        <v>1</v>
      </c>
      <c r="C205">
        <v>22</v>
      </c>
      <c r="D205" t="s">
        <v>209</v>
      </c>
      <c r="E205" t="s">
        <v>331</v>
      </c>
      <c r="F205" s="65" t="s">
        <v>332</v>
      </c>
      <c r="G205" t="s">
        <v>111</v>
      </c>
      <c r="H205" t="s">
        <v>333</v>
      </c>
      <c r="I205">
        <v>-1.2546780115582068</v>
      </c>
      <c r="J205">
        <v>81.220837669012951</v>
      </c>
      <c r="K205">
        <v>-213.39787375077302</v>
      </c>
      <c r="L205">
        <v>1278.9138256878346</v>
      </c>
      <c r="M205">
        <v>0.99956811111887123</v>
      </c>
      <c r="N205" t="s">
        <v>199</v>
      </c>
    </row>
    <row r="206" spans="1:14">
      <c r="A206" t="s">
        <v>347</v>
      </c>
      <c r="B206" s="53">
        <v>1</v>
      </c>
      <c r="C206">
        <v>23</v>
      </c>
      <c r="D206" t="s">
        <v>209</v>
      </c>
      <c r="E206" t="s">
        <v>331</v>
      </c>
      <c r="F206" s="65" t="s">
        <v>332</v>
      </c>
      <c r="G206" t="s">
        <v>111</v>
      </c>
      <c r="H206" t="s">
        <v>333</v>
      </c>
      <c r="I206">
        <v>-1.0485951497629207</v>
      </c>
      <c r="J206">
        <v>74.788596493234891</v>
      </c>
      <c r="K206">
        <v>-215.73492611352279</v>
      </c>
      <c r="L206">
        <v>1247.2811308424909</v>
      </c>
      <c r="M206">
        <v>0.99956497636061548</v>
      </c>
      <c r="N206" t="s">
        <v>199</v>
      </c>
    </row>
    <row r="207" spans="1:14">
      <c r="A207" t="s">
        <v>348</v>
      </c>
      <c r="B207" s="53">
        <v>1</v>
      </c>
      <c r="C207">
        <v>24</v>
      </c>
      <c r="D207" t="s">
        <v>209</v>
      </c>
      <c r="E207" t="s">
        <v>331</v>
      </c>
      <c r="F207" s="65" t="s">
        <v>332</v>
      </c>
      <c r="G207" t="s">
        <v>111</v>
      </c>
      <c r="H207" t="s">
        <v>333</v>
      </c>
      <c r="I207">
        <v>-0.81116664632479263</v>
      </c>
      <c r="J207">
        <v>67.192832165379102</v>
      </c>
      <c r="K207">
        <v>-208.46823145675521</v>
      </c>
      <c r="L207">
        <v>1204.9811158241755</v>
      </c>
      <c r="M207">
        <v>0.99956147858246835</v>
      </c>
      <c r="N207" t="s">
        <v>199</v>
      </c>
    </row>
    <row r="208" spans="1:14">
      <c r="A208" t="s">
        <v>349</v>
      </c>
      <c r="B208" s="53">
        <v>1</v>
      </c>
      <c r="C208">
        <v>25</v>
      </c>
      <c r="D208" s="64" t="s">
        <v>209</v>
      </c>
      <c r="E208" t="s">
        <v>331</v>
      </c>
      <c r="F208" s="65" t="s">
        <v>332</v>
      </c>
      <c r="G208" t="s">
        <v>111</v>
      </c>
      <c r="H208" t="s">
        <v>333</v>
      </c>
      <c r="I208" s="64">
        <v>-0.57373814288667091</v>
      </c>
      <c r="J208" s="64">
        <v>59.597067837523518</v>
      </c>
      <c r="K208" s="64">
        <v>-201.20153679998955</v>
      </c>
      <c r="L208" s="64">
        <v>1162.6811008058639</v>
      </c>
      <c r="M208" s="64">
        <v>0.99955706484339557</v>
      </c>
      <c r="N208" s="64" t="s">
        <v>217</v>
      </c>
    </row>
    <row r="209" spans="1:14">
      <c r="A209" t="s">
        <v>350</v>
      </c>
      <c r="B209" s="53">
        <v>1</v>
      </c>
      <c r="C209">
        <v>26</v>
      </c>
      <c r="D209" s="64" t="s">
        <v>209</v>
      </c>
      <c r="E209" t="s">
        <v>331</v>
      </c>
      <c r="F209" s="65" t="s">
        <v>332</v>
      </c>
      <c r="G209" t="s">
        <v>111</v>
      </c>
      <c r="H209" t="s">
        <v>333</v>
      </c>
      <c r="I209" s="64">
        <v>-0.33630963944854259</v>
      </c>
      <c r="J209" s="64">
        <v>52.001303509667707</v>
      </c>
      <c r="K209" s="64">
        <v>-193.93484214322163</v>
      </c>
      <c r="L209" s="64">
        <v>1120.3810857875483</v>
      </c>
      <c r="M209" s="64">
        <v>0.99955141354133414</v>
      </c>
      <c r="N209" s="64" t="s">
        <v>217</v>
      </c>
    </row>
    <row r="210" spans="1:14">
      <c r="A210" t="s">
        <v>351</v>
      </c>
      <c r="B210" s="53">
        <v>1</v>
      </c>
      <c r="C210">
        <v>27</v>
      </c>
      <c r="D210" s="64" t="s">
        <v>209</v>
      </c>
      <c r="E210" t="s">
        <v>331</v>
      </c>
      <c r="F210" s="65" t="s">
        <v>332</v>
      </c>
      <c r="G210" t="s">
        <v>111</v>
      </c>
      <c r="H210" t="s">
        <v>333</v>
      </c>
      <c r="I210" s="64">
        <v>-0.10897155000547681</v>
      </c>
      <c r="J210" s="64">
        <v>42.799586556272381</v>
      </c>
      <c r="K210" s="64">
        <v>-165.81827700507463</v>
      </c>
      <c r="L210" s="64">
        <v>1045.8106940571488</v>
      </c>
      <c r="M210" s="64">
        <v>0.99954124610695938</v>
      </c>
      <c r="N210" s="64" t="s">
        <v>217</v>
      </c>
    </row>
    <row r="211" spans="1:14">
      <c r="A211" t="s">
        <v>352</v>
      </c>
      <c r="B211" s="53">
        <v>1</v>
      </c>
      <c r="C211">
        <v>28</v>
      </c>
      <c r="D211" s="64" t="s">
        <v>209</v>
      </c>
      <c r="E211" t="s">
        <v>331</v>
      </c>
      <c r="F211" s="65" t="s">
        <v>332</v>
      </c>
      <c r="G211" t="s">
        <v>111</v>
      </c>
      <c r="H211" t="s">
        <v>333</v>
      </c>
      <c r="I211" s="64">
        <v>0.11724538232704096</v>
      </c>
      <c r="J211" s="64">
        <v>33.419430422261144</v>
      </c>
      <c r="K211" s="64">
        <v>-135.38505959121537</v>
      </c>
      <c r="L211" s="64">
        <v>967.65470491428732</v>
      </c>
      <c r="M211" s="64">
        <v>0.99952604459424421</v>
      </c>
      <c r="N211" s="64" t="s">
        <v>217</v>
      </c>
    </row>
    <row r="212" spans="1:14">
      <c r="A212" t="s">
        <v>353</v>
      </c>
      <c r="B212" s="53">
        <v>1</v>
      </c>
      <c r="C212">
        <v>29</v>
      </c>
      <c r="D212" s="64" t="s">
        <v>209</v>
      </c>
      <c r="E212" t="s">
        <v>331</v>
      </c>
      <c r="F212" s="65" t="s">
        <v>332</v>
      </c>
      <c r="G212" t="s">
        <v>111</v>
      </c>
      <c r="H212" t="s">
        <v>333</v>
      </c>
      <c r="I212" s="64">
        <v>0.2999370185921732</v>
      </c>
      <c r="J212" s="64">
        <v>24.41595473001431</v>
      </c>
      <c r="K212" s="64">
        <v>-104.09115464109908</v>
      </c>
      <c r="L212" s="64">
        <v>883.67822914285853</v>
      </c>
      <c r="M212" s="64">
        <v>0.99955151728814551</v>
      </c>
      <c r="N212" s="64" t="s">
        <v>217</v>
      </c>
    </row>
    <row r="213" spans="1:14">
      <c r="A213" t="s">
        <v>354</v>
      </c>
      <c r="B213" s="53">
        <v>1</v>
      </c>
      <c r="C213">
        <v>30</v>
      </c>
      <c r="D213" s="64" t="s">
        <v>209</v>
      </c>
      <c r="E213" t="s">
        <v>331</v>
      </c>
      <c r="F213" s="65" t="s">
        <v>332</v>
      </c>
      <c r="G213" t="s">
        <v>111</v>
      </c>
      <c r="H213" t="s">
        <v>333</v>
      </c>
      <c r="I213" s="64">
        <v>0.41734071075623991</v>
      </c>
      <c r="J213" s="64">
        <v>15.977499700413709</v>
      </c>
      <c r="K213" s="64">
        <v>-71.506218386594441</v>
      </c>
      <c r="L213" s="64">
        <v>790.97102342857295</v>
      </c>
      <c r="M213" s="64">
        <v>0.99966172793133834</v>
      </c>
      <c r="N213" s="64" t="s">
        <v>217</v>
      </c>
    </row>
    <row r="214" spans="1:14">
      <c r="A214" t="s">
        <v>355</v>
      </c>
      <c r="B214" s="53">
        <v>1</v>
      </c>
      <c r="C214">
        <v>31</v>
      </c>
      <c r="D214" s="64" t="s">
        <v>209</v>
      </c>
      <c r="E214" t="s">
        <v>331</v>
      </c>
      <c r="F214" s="65" t="s">
        <v>332</v>
      </c>
      <c r="G214" t="s">
        <v>111</v>
      </c>
      <c r="H214" t="s">
        <v>333</v>
      </c>
      <c r="I214" s="64">
        <v>0.34063755311708616</v>
      </c>
      <c r="J214" s="64">
        <v>11.856205709864579</v>
      </c>
      <c r="K214" s="64">
        <v>-69.179394971940141</v>
      </c>
      <c r="L214" s="64">
        <v>746.98808999999926</v>
      </c>
      <c r="M214" s="64">
        <v>0.99961388035542398</v>
      </c>
      <c r="N214" s="64" t="s">
        <v>217</v>
      </c>
    </row>
    <row r="215" spans="1:14">
      <c r="A215" t="s">
        <v>356</v>
      </c>
      <c r="B215" s="53">
        <v>1</v>
      </c>
      <c r="C215">
        <v>32</v>
      </c>
      <c r="D215" t="s">
        <v>224</v>
      </c>
      <c r="E215" t="s">
        <v>331</v>
      </c>
      <c r="F215" s="65" t="s">
        <v>332</v>
      </c>
      <c r="G215" t="s">
        <v>111</v>
      </c>
      <c r="H215" t="s">
        <v>333</v>
      </c>
      <c r="I215">
        <v>1.4532840600099732</v>
      </c>
      <c r="J215">
        <v>-3.5369312027546758</v>
      </c>
      <c r="K215">
        <v>190.81894486791833</v>
      </c>
      <c r="L215">
        <v>410.53431730159082</v>
      </c>
      <c r="M215">
        <v>0.99977297441038249</v>
      </c>
      <c r="N215" t="s">
        <v>199</v>
      </c>
    </row>
    <row r="216" spans="1:14">
      <c r="A216" t="s">
        <v>357</v>
      </c>
      <c r="B216" s="53">
        <v>1</v>
      </c>
      <c r="C216">
        <v>33</v>
      </c>
      <c r="D216" t="s">
        <v>224</v>
      </c>
      <c r="E216" t="s">
        <v>331</v>
      </c>
      <c r="F216" s="65" t="s">
        <v>332</v>
      </c>
      <c r="G216" t="s">
        <v>111</v>
      </c>
      <c r="H216" t="s">
        <v>333</v>
      </c>
      <c r="I216">
        <v>1.4605095030049489</v>
      </c>
      <c r="J216">
        <v>-5.2255584775202797</v>
      </c>
      <c r="K216">
        <v>181.89178873741778</v>
      </c>
      <c r="L216">
        <v>413.41356460317911</v>
      </c>
      <c r="M216">
        <v>0.99977792836127732</v>
      </c>
      <c r="N216" t="s">
        <v>199</v>
      </c>
    </row>
    <row r="217" spans="1:14">
      <c r="A217" t="s">
        <v>358</v>
      </c>
      <c r="B217" s="53">
        <v>1</v>
      </c>
      <c r="C217">
        <v>34</v>
      </c>
      <c r="D217" t="s">
        <v>224</v>
      </c>
      <c r="E217" t="s">
        <v>331</v>
      </c>
      <c r="F217" s="65" t="s">
        <v>332</v>
      </c>
      <c r="G217" t="s">
        <v>111</v>
      </c>
      <c r="H217" t="s">
        <v>333</v>
      </c>
      <c r="I217">
        <v>1.4677349459999331</v>
      </c>
      <c r="J217">
        <v>-6.9141857522861221</v>
      </c>
      <c r="K217">
        <v>172.96463260691937</v>
      </c>
      <c r="L217">
        <v>416.29281190476013</v>
      </c>
      <c r="M217">
        <v>0.99978305037509041</v>
      </c>
      <c r="N217" t="s">
        <v>199</v>
      </c>
    </row>
    <row r="218" spans="1:14">
      <c r="A218" t="s">
        <v>359</v>
      </c>
      <c r="B218" s="53">
        <v>1</v>
      </c>
      <c r="C218">
        <v>35</v>
      </c>
      <c r="D218" t="s">
        <v>224</v>
      </c>
      <c r="E218" t="s">
        <v>331</v>
      </c>
      <c r="F218" s="65" t="s">
        <v>332</v>
      </c>
      <c r="G218" t="s">
        <v>111</v>
      </c>
      <c r="H218" t="s">
        <v>333</v>
      </c>
      <c r="I218">
        <v>1.474960388994911</v>
      </c>
      <c r="J218">
        <v>-8.6028130270517682</v>
      </c>
      <c r="K218">
        <v>164.03747647641899</v>
      </c>
      <c r="L218">
        <v>419.17205920634842</v>
      </c>
      <c r="M218">
        <v>0.99978824110079378</v>
      </c>
      <c r="N218" t="s">
        <v>199</v>
      </c>
    </row>
    <row r="219" spans="1:14">
      <c r="A219" t="s">
        <v>360</v>
      </c>
      <c r="B219" s="53">
        <v>1</v>
      </c>
      <c r="C219">
        <v>36</v>
      </c>
      <c r="D219" t="s">
        <v>224</v>
      </c>
      <c r="E219" t="s">
        <v>331</v>
      </c>
      <c r="F219" s="65" t="s">
        <v>332</v>
      </c>
      <c r="G219" t="s">
        <v>111</v>
      </c>
      <c r="H219" t="s">
        <v>333</v>
      </c>
      <c r="I219">
        <v>1.4521571268124462</v>
      </c>
      <c r="J219">
        <v>-9.8341048018646102</v>
      </c>
      <c r="K219">
        <v>155.18559053838595</v>
      </c>
      <c r="L219">
        <v>420.35680129032289</v>
      </c>
      <c r="M219">
        <v>0.99979057043651776</v>
      </c>
      <c r="N219" t="s">
        <v>199</v>
      </c>
    </row>
    <row r="220" spans="1:14">
      <c r="A220" t="s">
        <v>361</v>
      </c>
      <c r="B220" s="53">
        <v>1</v>
      </c>
      <c r="C220">
        <v>37</v>
      </c>
      <c r="D220" t="s">
        <v>224</v>
      </c>
      <c r="E220" t="s">
        <v>331</v>
      </c>
      <c r="F220" s="65" t="s">
        <v>332</v>
      </c>
      <c r="G220" t="s">
        <v>111</v>
      </c>
      <c r="H220" t="s">
        <v>333</v>
      </c>
      <c r="I220">
        <v>1.39932515945254</v>
      </c>
      <c r="J220">
        <v>-10.608061076724683</v>
      </c>
      <c r="K220">
        <v>146.40897479282012</v>
      </c>
      <c r="L220">
        <v>419.84703815668399</v>
      </c>
      <c r="M220">
        <v>0.99978681018878723</v>
      </c>
      <c r="N220" t="s">
        <v>199</v>
      </c>
    </row>
    <row r="221" spans="1:14">
      <c r="A221" t="s">
        <v>362</v>
      </c>
      <c r="B221" s="53">
        <v>1</v>
      </c>
      <c r="C221">
        <v>38</v>
      </c>
      <c r="D221" t="s">
        <v>224</v>
      </c>
      <c r="E221" t="s">
        <v>331</v>
      </c>
      <c r="F221" s="65" t="s">
        <v>332</v>
      </c>
      <c r="G221" t="s">
        <v>111</v>
      </c>
      <c r="H221" t="s">
        <v>333</v>
      </c>
      <c r="I221">
        <v>1.3464931920926357</v>
      </c>
      <c r="J221">
        <v>-11.382017351584828</v>
      </c>
      <c r="K221">
        <v>137.63235904725528</v>
      </c>
      <c r="L221">
        <v>419.33727502304237</v>
      </c>
      <c r="M221">
        <v>0.99977616227304511</v>
      </c>
      <c r="N221" t="s">
        <v>199</v>
      </c>
    </row>
    <row r="222" spans="1:14">
      <c r="A222" t="s">
        <v>363</v>
      </c>
      <c r="B222" s="53">
        <v>1</v>
      </c>
      <c r="C222">
        <v>39</v>
      </c>
      <c r="D222" t="s">
        <v>224</v>
      </c>
      <c r="E222" t="s">
        <v>331</v>
      </c>
      <c r="F222" s="65" t="s">
        <v>332</v>
      </c>
      <c r="G222" t="s">
        <v>111</v>
      </c>
      <c r="H222" t="s">
        <v>333</v>
      </c>
      <c r="I222">
        <v>1.2556811382181501</v>
      </c>
      <c r="J222">
        <v>-11.239198528774756</v>
      </c>
      <c r="K222">
        <v>122.78423814333273</v>
      </c>
      <c r="L222">
        <v>429.08466428571501</v>
      </c>
      <c r="M222">
        <v>0.99976545727676613</v>
      </c>
      <c r="N222" t="s">
        <v>199</v>
      </c>
    </row>
    <row r="223" spans="1:14">
      <c r="A223" t="s">
        <v>364</v>
      </c>
      <c r="B223" s="53">
        <v>1</v>
      </c>
      <c r="C223">
        <v>40</v>
      </c>
      <c r="D223" t="s">
        <v>224</v>
      </c>
      <c r="E223" t="s">
        <v>331</v>
      </c>
      <c r="F223" s="65" t="s">
        <v>332</v>
      </c>
      <c r="G223" t="s">
        <v>111</v>
      </c>
      <c r="H223" t="s">
        <v>333</v>
      </c>
      <c r="I223">
        <v>1.1078989545717899</v>
      </c>
      <c r="J223">
        <v>-9.7212170594593257</v>
      </c>
      <c r="K223">
        <v>98.82885950187395</v>
      </c>
      <c r="L223">
        <v>454.21778214285814</v>
      </c>
      <c r="M223">
        <v>0.99976739981115814</v>
      </c>
      <c r="N223" t="s">
        <v>199</v>
      </c>
    </row>
    <row r="224" spans="1:14">
      <c r="A224" t="s">
        <v>365</v>
      </c>
      <c r="B224" s="53">
        <v>1</v>
      </c>
      <c r="C224">
        <v>41</v>
      </c>
      <c r="D224" t="s">
        <v>224</v>
      </c>
      <c r="E224" t="s">
        <v>331</v>
      </c>
      <c r="F224" s="65" t="s">
        <v>332</v>
      </c>
      <c r="G224" t="s">
        <v>111</v>
      </c>
      <c r="H224" t="s">
        <v>333</v>
      </c>
      <c r="I224">
        <v>0.96258428525505957</v>
      </c>
      <c r="J224">
        <v>-8.3726823955976322</v>
      </c>
      <c r="K224">
        <v>76.702520346659426</v>
      </c>
      <c r="L224">
        <v>474.28029505494533</v>
      </c>
      <c r="M224">
        <v>0.99976596777232796</v>
      </c>
      <c r="N224" t="s">
        <v>199</v>
      </c>
    </row>
    <row r="225" spans="1:14">
      <c r="A225" t="s">
        <v>366</v>
      </c>
      <c r="B225" s="53">
        <v>1</v>
      </c>
      <c r="C225">
        <v>42</v>
      </c>
      <c r="D225" t="s">
        <v>224</v>
      </c>
      <c r="E225" t="s">
        <v>331</v>
      </c>
      <c r="F225" s="65" t="s">
        <v>332</v>
      </c>
      <c r="G225" t="s">
        <v>111</v>
      </c>
      <c r="H225" t="s">
        <v>333</v>
      </c>
      <c r="I225">
        <v>0.81548136656119807</v>
      </c>
      <c r="J225">
        <v>-7.141891652329087</v>
      </c>
      <c r="K225">
        <v>56.488077860840626</v>
      </c>
      <c r="L225">
        <v>487.56236190476238</v>
      </c>
      <c r="M225">
        <v>0.99975303484419398</v>
      </c>
      <c r="N225" t="s">
        <v>199</v>
      </c>
    </row>
    <row r="226" spans="1:14">
      <c r="A226" t="s">
        <v>367</v>
      </c>
      <c r="B226" s="53">
        <v>1</v>
      </c>
      <c r="C226">
        <v>43</v>
      </c>
      <c r="D226" t="s">
        <v>224</v>
      </c>
      <c r="E226" t="s">
        <v>331</v>
      </c>
      <c r="F226" s="65" t="s">
        <v>332</v>
      </c>
      <c r="G226" t="s">
        <v>111</v>
      </c>
      <c r="H226" t="s">
        <v>333</v>
      </c>
      <c r="I226">
        <v>0.61819294340392861</v>
      </c>
      <c r="J226">
        <v>-4.6139009973682628</v>
      </c>
      <c r="K226">
        <v>28.657246178491089</v>
      </c>
      <c r="L226">
        <v>507.02662897959203</v>
      </c>
      <c r="M226">
        <v>0.99966837388314167</v>
      </c>
      <c r="N226" t="s">
        <v>199</v>
      </c>
    </row>
    <row r="227" spans="1:14">
      <c r="A227" t="s">
        <v>368</v>
      </c>
      <c r="B227" s="53">
        <v>1</v>
      </c>
      <c r="C227">
        <v>44</v>
      </c>
      <c r="D227" t="s">
        <v>224</v>
      </c>
      <c r="E227" t="s">
        <v>331</v>
      </c>
      <c r="F227" s="65" t="s">
        <v>332</v>
      </c>
      <c r="G227" t="s">
        <v>111</v>
      </c>
      <c r="H227" t="s">
        <v>333</v>
      </c>
      <c r="I227">
        <v>0.38847818925598909</v>
      </c>
      <c r="J227">
        <v>-0.9959195569610364</v>
      </c>
      <c r="K227">
        <v>-5.9864970199843688</v>
      </c>
      <c r="L227">
        <v>530.95882214285734</v>
      </c>
      <c r="M227">
        <v>0.99954427396081214</v>
      </c>
      <c r="N227" t="s">
        <v>199</v>
      </c>
    </row>
    <row r="228" spans="1:14">
      <c r="A228" t="s">
        <v>369</v>
      </c>
      <c r="B228" s="53">
        <v>1</v>
      </c>
      <c r="C228">
        <v>45</v>
      </c>
      <c r="D228" t="s">
        <v>224</v>
      </c>
      <c r="E228" t="s">
        <v>331</v>
      </c>
      <c r="F228" s="65" t="s">
        <v>332</v>
      </c>
      <c r="G228" t="s">
        <v>111</v>
      </c>
      <c r="H228" t="s">
        <v>333</v>
      </c>
      <c r="I228">
        <v>0.13325392041661058</v>
      </c>
      <c r="J228">
        <v>3.4324855131951257</v>
      </c>
      <c r="K228">
        <v>-47.844512562295307</v>
      </c>
      <c r="L228">
        <v>547.74841142857167</v>
      </c>
      <c r="M228">
        <v>0.99911256324285835</v>
      </c>
      <c r="N228" t="s">
        <v>199</v>
      </c>
    </row>
    <row r="229" spans="1:14">
      <c r="A229" t="s">
        <v>370</v>
      </c>
      <c r="B229" s="55">
        <v>2</v>
      </c>
      <c r="C229">
        <v>9</v>
      </c>
      <c r="D229" t="s">
        <v>197</v>
      </c>
      <c r="E229" t="s">
        <v>331</v>
      </c>
      <c r="F229" s="65" t="s">
        <v>332</v>
      </c>
      <c r="G229" t="s">
        <v>111</v>
      </c>
      <c r="H229" t="s">
        <v>333</v>
      </c>
      <c r="I229">
        <v>-3.8593765893937362</v>
      </c>
      <c r="J229">
        <v>150.75857817077079</v>
      </c>
      <c r="K229">
        <v>-6.0590612241182793</v>
      </c>
      <c r="L229">
        <v>1193.6642154761485</v>
      </c>
      <c r="M229">
        <v>0.99945581082379598</v>
      </c>
      <c r="N229" t="s">
        <v>199</v>
      </c>
    </row>
    <row r="230" spans="1:14">
      <c r="A230" t="s">
        <v>371</v>
      </c>
      <c r="B230" s="55">
        <v>2</v>
      </c>
      <c r="C230">
        <v>10</v>
      </c>
      <c r="D230" t="s">
        <v>197</v>
      </c>
      <c r="E230" t="s">
        <v>331</v>
      </c>
      <c r="F230" s="65" t="s">
        <v>332</v>
      </c>
      <c r="G230" t="s">
        <v>111</v>
      </c>
      <c r="H230" t="s">
        <v>333</v>
      </c>
      <c r="I230">
        <v>-3.7343207287689131</v>
      </c>
      <c r="J230">
        <v>149.05766254380075</v>
      </c>
      <c r="K230">
        <v>-95.665612183803361</v>
      </c>
      <c r="L230">
        <v>1266.4561453703373</v>
      </c>
      <c r="M230">
        <v>0.99950037732076924</v>
      </c>
      <c r="N230" t="s">
        <v>199</v>
      </c>
    </row>
    <row r="231" spans="1:14">
      <c r="A231" t="s">
        <v>372</v>
      </c>
      <c r="B231" s="55">
        <v>2</v>
      </c>
      <c r="C231">
        <v>11</v>
      </c>
      <c r="D231" t="s">
        <v>197</v>
      </c>
      <c r="E231" t="s">
        <v>331</v>
      </c>
      <c r="F231" s="65" t="s">
        <v>332</v>
      </c>
      <c r="G231" t="s">
        <v>111</v>
      </c>
      <c r="H231" t="s">
        <v>333</v>
      </c>
      <c r="I231">
        <v>-3.6092648681440767</v>
      </c>
      <c r="J231">
        <v>147.35674691683008</v>
      </c>
      <c r="K231">
        <v>-185.27216314348144</v>
      </c>
      <c r="L231">
        <v>1339.248075264517</v>
      </c>
      <c r="M231">
        <v>0.99954588228946684</v>
      </c>
      <c r="N231" t="s">
        <v>199</v>
      </c>
    </row>
    <row r="232" spans="1:14">
      <c r="A232" t="s">
        <v>373</v>
      </c>
      <c r="B232" s="55">
        <v>2</v>
      </c>
      <c r="C232">
        <v>12</v>
      </c>
      <c r="D232" t="s">
        <v>197</v>
      </c>
      <c r="E232" t="s">
        <v>331</v>
      </c>
      <c r="F232" s="65" t="s">
        <v>332</v>
      </c>
      <c r="G232" t="s">
        <v>111</v>
      </c>
      <c r="H232" t="s">
        <v>333</v>
      </c>
      <c r="I232">
        <v>-3.4842090075192553</v>
      </c>
      <c r="J232">
        <v>145.65583128985998</v>
      </c>
      <c r="K232">
        <v>-274.87871410316586</v>
      </c>
      <c r="L232">
        <v>1412.0400051587148</v>
      </c>
      <c r="M232">
        <v>0.99959204527414702</v>
      </c>
      <c r="N232" t="s">
        <v>199</v>
      </c>
    </row>
    <row r="233" spans="1:14">
      <c r="A233" t="s">
        <v>374</v>
      </c>
      <c r="B233" s="55">
        <v>2</v>
      </c>
      <c r="C233">
        <v>13</v>
      </c>
      <c r="D233" t="s">
        <v>197</v>
      </c>
      <c r="E233" t="s">
        <v>331</v>
      </c>
      <c r="F233" s="65" t="s">
        <v>332</v>
      </c>
      <c r="G233" t="s">
        <v>111</v>
      </c>
      <c r="H233" t="s">
        <v>333</v>
      </c>
      <c r="I233">
        <v>-3.359153146894418</v>
      </c>
      <c r="J233">
        <v>143.95491566288933</v>
      </c>
      <c r="K233">
        <v>-364.48526506284372</v>
      </c>
      <c r="L233">
        <v>1484.8319350528855</v>
      </c>
      <c r="M233">
        <v>0.99963846153454616</v>
      </c>
      <c r="N233" t="s">
        <v>199</v>
      </c>
    </row>
    <row r="234" spans="1:14">
      <c r="A234" t="s">
        <v>375</v>
      </c>
      <c r="B234" s="55">
        <v>2</v>
      </c>
      <c r="C234">
        <v>14</v>
      </c>
      <c r="D234" t="s">
        <v>197</v>
      </c>
      <c r="E234" t="s">
        <v>331</v>
      </c>
      <c r="F234" s="65" t="s">
        <v>332</v>
      </c>
      <c r="G234" t="s">
        <v>111</v>
      </c>
      <c r="H234" t="s">
        <v>333</v>
      </c>
      <c r="I234">
        <v>-3.0948680538952544</v>
      </c>
      <c r="J234">
        <v>137.43544543056308</v>
      </c>
      <c r="K234">
        <v>-436.11165026194942</v>
      </c>
      <c r="L234">
        <v>1576.6488448275632</v>
      </c>
      <c r="M234">
        <v>0.99972088151045702</v>
      </c>
      <c r="N234" t="s">
        <v>199</v>
      </c>
    </row>
    <row r="235" spans="1:14">
      <c r="A235" t="s">
        <v>376</v>
      </c>
      <c r="B235" s="55">
        <v>2</v>
      </c>
      <c r="C235">
        <v>15</v>
      </c>
      <c r="D235" t="s">
        <v>197</v>
      </c>
      <c r="E235" t="s">
        <v>331</v>
      </c>
      <c r="F235" s="65" t="s">
        <v>332</v>
      </c>
      <c r="G235" t="s">
        <v>111</v>
      </c>
      <c r="H235" t="s">
        <v>333</v>
      </c>
      <c r="I235">
        <v>-2.6913537285217433</v>
      </c>
      <c r="J235">
        <v>126.09742059288064</v>
      </c>
      <c r="K235">
        <v>-489.75786970047773</v>
      </c>
      <c r="L235">
        <v>1687.4907344827352</v>
      </c>
      <c r="M235">
        <v>0.99982419287159374</v>
      </c>
      <c r="N235" t="s">
        <v>199</v>
      </c>
    </row>
    <row r="236" spans="1:14">
      <c r="A236" t="s">
        <v>377</v>
      </c>
      <c r="B236" s="55">
        <v>2</v>
      </c>
      <c r="C236">
        <v>16</v>
      </c>
      <c r="D236" t="s">
        <v>197</v>
      </c>
      <c r="E236" t="s">
        <v>331</v>
      </c>
      <c r="F236" s="65" t="s">
        <v>332</v>
      </c>
      <c r="G236" t="s">
        <v>111</v>
      </c>
      <c r="H236" t="s">
        <v>333</v>
      </c>
      <c r="I236">
        <v>-2.2878394031482441</v>
      </c>
      <c r="J236">
        <v>114.75939575519861</v>
      </c>
      <c r="K236">
        <v>-543.40408913901047</v>
      </c>
      <c r="L236">
        <v>1798.3326241379218</v>
      </c>
      <c r="M236">
        <v>0.9998892015732268</v>
      </c>
      <c r="N236" t="s">
        <v>199</v>
      </c>
    </row>
    <row r="237" spans="1:14">
      <c r="A237" t="s">
        <v>378</v>
      </c>
      <c r="B237" s="55">
        <v>2</v>
      </c>
      <c r="C237">
        <v>17</v>
      </c>
      <c r="D237" t="s">
        <v>197</v>
      </c>
      <c r="E237" t="s">
        <v>331</v>
      </c>
      <c r="F237" s="65" t="s">
        <v>332</v>
      </c>
      <c r="G237" t="s">
        <v>111</v>
      </c>
      <c r="H237" t="s">
        <v>333</v>
      </c>
      <c r="I237">
        <v>-1.5612052741828475</v>
      </c>
      <c r="J237">
        <v>88.567940757143276</v>
      </c>
      <c r="K237">
        <v>-460.95900333473509</v>
      </c>
      <c r="L237">
        <v>1605.6511259183571</v>
      </c>
      <c r="M237">
        <v>0.99992613738780434</v>
      </c>
      <c r="N237" t="s">
        <v>199</v>
      </c>
    </row>
    <row r="238" spans="1:14">
      <c r="A238" t="s">
        <v>379</v>
      </c>
      <c r="B238" s="55">
        <v>2</v>
      </c>
      <c r="C238">
        <v>18</v>
      </c>
      <c r="D238" s="64" t="s">
        <v>197</v>
      </c>
      <c r="E238" t="s">
        <v>331</v>
      </c>
      <c r="F238" s="65" t="s">
        <v>332</v>
      </c>
      <c r="G238" t="s">
        <v>111</v>
      </c>
      <c r="H238" t="s">
        <v>333</v>
      </c>
      <c r="I238" s="64">
        <v>-0.70230816434754462</v>
      </c>
      <c r="J238" s="64">
        <v>54.294850478386934</v>
      </c>
      <c r="K238" s="64">
        <v>-299.50627208797147</v>
      </c>
      <c r="L238" s="64">
        <v>1232.0028432142781</v>
      </c>
      <c r="M238" s="64">
        <v>0.9999643256100772</v>
      </c>
      <c r="N238" s="64" t="s">
        <v>217</v>
      </c>
    </row>
    <row r="239" spans="1:14">
      <c r="A239" t="s">
        <v>380</v>
      </c>
      <c r="B239" s="55">
        <v>2</v>
      </c>
      <c r="C239">
        <v>19</v>
      </c>
      <c r="D239" s="64" t="s">
        <v>197</v>
      </c>
      <c r="E239" t="s">
        <v>331</v>
      </c>
      <c r="F239" s="65" t="s">
        <v>332</v>
      </c>
      <c r="G239" t="s">
        <v>111</v>
      </c>
      <c r="H239" t="s">
        <v>333</v>
      </c>
      <c r="I239" s="64">
        <v>-0.19354521872961805</v>
      </c>
      <c r="J239" s="64">
        <v>27.057193757477691</v>
      </c>
      <c r="K239" s="64">
        <v>-176.27958698143408</v>
      </c>
      <c r="L239" s="64">
        <v>928.31236342856675</v>
      </c>
      <c r="M239" s="64">
        <v>0.99996271909438927</v>
      </c>
      <c r="N239" s="64" t="s">
        <v>217</v>
      </c>
    </row>
    <row r="240" spans="1:14">
      <c r="A240" t="s">
        <v>381</v>
      </c>
      <c r="B240" s="55">
        <v>2</v>
      </c>
      <c r="C240">
        <v>20</v>
      </c>
      <c r="D240" s="64" t="s">
        <v>197</v>
      </c>
      <c r="E240" t="s">
        <v>331</v>
      </c>
      <c r="F240" s="65" t="s">
        <v>332</v>
      </c>
      <c r="G240" t="s">
        <v>111</v>
      </c>
      <c r="H240" t="s">
        <v>333</v>
      </c>
      <c r="I240" s="64">
        <v>-0.19978071519670174</v>
      </c>
      <c r="J240" s="64">
        <v>10.724449084176962</v>
      </c>
      <c r="K240" s="64">
        <v>-96.800085925749343</v>
      </c>
      <c r="L240" s="64">
        <v>602.85160571428423</v>
      </c>
      <c r="M240" s="64">
        <v>0.99781516842582507</v>
      </c>
      <c r="N240" s="64" t="s">
        <v>217</v>
      </c>
    </row>
    <row r="241" spans="1:14">
      <c r="A241" t="s">
        <v>382</v>
      </c>
      <c r="B241" s="55">
        <v>2</v>
      </c>
      <c r="C241">
        <v>21</v>
      </c>
      <c r="D241" t="s">
        <v>209</v>
      </c>
      <c r="E241" t="s">
        <v>331</v>
      </c>
      <c r="F241" s="65" t="s">
        <v>332</v>
      </c>
      <c r="G241" t="s">
        <v>111</v>
      </c>
      <c r="H241" t="s">
        <v>333</v>
      </c>
      <c r="I241">
        <v>-3.7734304588053491</v>
      </c>
      <c r="J241">
        <v>175.96799319786197</v>
      </c>
      <c r="K241">
        <v>-981.83493581220739</v>
      </c>
      <c r="L241">
        <v>3077.6984988177028</v>
      </c>
      <c r="M241">
        <v>0.99956572757800077</v>
      </c>
      <c r="N241" t="s">
        <v>199</v>
      </c>
    </row>
    <row r="242" spans="1:14">
      <c r="A242" t="s">
        <v>383</v>
      </c>
      <c r="B242" s="55">
        <v>2</v>
      </c>
      <c r="C242">
        <v>22</v>
      </c>
      <c r="D242" t="s">
        <v>209</v>
      </c>
      <c r="E242" t="s">
        <v>331</v>
      </c>
      <c r="F242" s="65" t="s">
        <v>332</v>
      </c>
      <c r="G242" t="s">
        <v>111</v>
      </c>
      <c r="H242" t="s">
        <v>333</v>
      </c>
      <c r="I242">
        <v>-3.5141974931601867</v>
      </c>
      <c r="J242">
        <v>167.29593308107144</v>
      </c>
      <c r="K242">
        <v>-966.78653462541752</v>
      </c>
      <c r="L242">
        <v>3020.7193937684351</v>
      </c>
      <c r="M242">
        <v>0.99953258218922225</v>
      </c>
      <c r="N242" t="s">
        <v>199</v>
      </c>
    </row>
    <row r="243" spans="1:14">
      <c r="A243" t="s">
        <v>384</v>
      </c>
      <c r="B243" s="55">
        <v>2</v>
      </c>
      <c r="C243">
        <v>23</v>
      </c>
      <c r="D243" t="s">
        <v>209</v>
      </c>
      <c r="E243" t="s">
        <v>331</v>
      </c>
      <c r="F243" s="65" t="s">
        <v>332</v>
      </c>
      <c r="G243" t="s">
        <v>111</v>
      </c>
      <c r="H243" t="s">
        <v>333</v>
      </c>
      <c r="I243">
        <v>-3.2549645275150323</v>
      </c>
      <c r="J243">
        <v>158.62387296428122</v>
      </c>
      <c r="K243">
        <v>-951.73813343863151</v>
      </c>
      <c r="L243">
        <v>2963.740288719182</v>
      </c>
      <c r="M243">
        <v>0.99949076977467544</v>
      </c>
      <c r="N243" t="s">
        <v>199</v>
      </c>
    </row>
    <row r="244" spans="1:14">
      <c r="A244" t="s">
        <v>385</v>
      </c>
      <c r="B244" s="55">
        <v>2</v>
      </c>
      <c r="C244">
        <v>24</v>
      </c>
      <c r="D244" t="s">
        <v>209</v>
      </c>
      <c r="E244" t="s">
        <v>331</v>
      </c>
      <c r="F244" s="65" t="s">
        <v>332</v>
      </c>
      <c r="G244" t="s">
        <v>111</v>
      </c>
      <c r="H244" t="s">
        <v>333</v>
      </c>
      <c r="I244">
        <v>-2.995731561869877</v>
      </c>
      <c r="J244">
        <v>149.95181284749086</v>
      </c>
      <c r="K244">
        <v>-936.68973225184288</v>
      </c>
      <c r="L244">
        <v>2906.7611836699252</v>
      </c>
      <c r="M244">
        <v>0.99943820784575499</v>
      </c>
      <c r="N244" t="s">
        <v>199</v>
      </c>
    </row>
    <row r="245" spans="1:14">
      <c r="A245" t="s">
        <v>386</v>
      </c>
      <c r="B245" s="55">
        <v>2</v>
      </c>
      <c r="C245">
        <v>25</v>
      </c>
      <c r="D245" s="64" t="s">
        <v>209</v>
      </c>
      <c r="E245" t="s">
        <v>331</v>
      </c>
      <c r="F245" s="65" t="s">
        <v>332</v>
      </c>
      <c r="G245" t="s">
        <v>111</v>
      </c>
      <c r="H245" t="s">
        <v>333</v>
      </c>
      <c r="I245" s="64">
        <v>-2.7364985962247212</v>
      </c>
      <c r="J245" s="64">
        <v>141.27975273070055</v>
      </c>
      <c r="K245" s="64">
        <v>-921.64133106505551</v>
      </c>
      <c r="L245" s="64">
        <v>2849.7820786206721</v>
      </c>
      <c r="M245" s="64">
        <v>0.99937223779841511</v>
      </c>
      <c r="N245" s="64" t="s">
        <v>217</v>
      </c>
    </row>
    <row r="246" spans="1:14">
      <c r="A246" t="s">
        <v>387</v>
      </c>
      <c r="B246" s="55">
        <v>2</v>
      </c>
      <c r="C246">
        <v>26</v>
      </c>
      <c r="D246" s="64" t="s">
        <v>209</v>
      </c>
      <c r="E246" t="s">
        <v>331</v>
      </c>
      <c r="F246" s="65" t="s">
        <v>332</v>
      </c>
      <c r="G246" t="s">
        <v>111</v>
      </c>
      <c r="H246" t="s">
        <v>333</v>
      </c>
      <c r="I246" s="64">
        <v>-2.4772656305795597</v>
      </c>
      <c r="J246" s="64">
        <v>132.60769261390999</v>
      </c>
      <c r="K246" s="64">
        <v>-906.59292987826495</v>
      </c>
      <c r="L246" s="64">
        <v>2792.8029735714081</v>
      </c>
      <c r="M246" s="64">
        <v>0.99928943969103945</v>
      </c>
      <c r="N246" s="64" t="s">
        <v>217</v>
      </c>
    </row>
    <row r="247" spans="1:14">
      <c r="A247" t="s">
        <v>388</v>
      </c>
      <c r="B247" s="55">
        <v>2</v>
      </c>
      <c r="C247">
        <v>27</v>
      </c>
      <c r="D247" s="64" t="s">
        <v>209</v>
      </c>
      <c r="E247" t="s">
        <v>331</v>
      </c>
      <c r="F247" s="65" t="s">
        <v>332</v>
      </c>
      <c r="G247" t="s">
        <v>111</v>
      </c>
      <c r="H247" t="s">
        <v>333</v>
      </c>
      <c r="I247" s="64">
        <v>-1.9891426727788291</v>
      </c>
      <c r="J247" s="64">
        <v>112.91407574416358</v>
      </c>
      <c r="K247" s="64">
        <v>-783.60505060212188</v>
      </c>
      <c r="L247" s="64">
        <v>2492.2688038095121</v>
      </c>
      <c r="M247" s="64">
        <v>0.99934091519212553</v>
      </c>
      <c r="N247" s="64" t="s">
        <v>217</v>
      </c>
    </row>
    <row r="248" spans="1:14">
      <c r="A248" t="s">
        <v>389</v>
      </c>
      <c r="B248" s="55">
        <v>2</v>
      </c>
      <c r="C248">
        <v>28</v>
      </c>
      <c r="D248" s="64" t="s">
        <v>209</v>
      </c>
      <c r="E248" t="s">
        <v>331</v>
      </c>
      <c r="F248" s="65" t="s">
        <v>332</v>
      </c>
      <c r="G248" t="s">
        <v>111</v>
      </c>
      <c r="H248" t="s">
        <v>333</v>
      </c>
      <c r="I248" s="64">
        <v>-1.5010197149780999</v>
      </c>
      <c r="J248" s="64">
        <v>93.220458874417233</v>
      </c>
      <c r="K248" s="64">
        <v>-660.6171713259788</v>
      </c>
      <c r="L248" s="64">
        <v>2191.7346340476088</v>
      </c>
      <c r="M248" s="64">
        <v>0.99939902951619408</v>
      </c>
      <c r="N248" s="64" t="s">
        <v>217</v>
      </c>
    </row>
    <row r="249" spans="1:14">
      <c r="A249" t="s">
        <v>390</v>
      </c>
      <c r="B249" s="55">
        <v>2</v>
      </c>
      <c r="C249">
        <v>29</v>
      </c>
      <c r="D249" s="64" t="s">
        <v>209</v>
      </c>
      <c r="E249" t="s">
        <v>331</v>
      </c>
      <c r="F249" s="65" t="s">
        <v>332</v>
      </c>
      <c r="G249" t="s">
        <v>111</v>
      </c>
      <c r="H249" t="s">
        <v>333</v>
      </c>
      <c r="I249" s="64">
        <v>-1.0128967571773686</v>
      </c>
      <c r="J249" s="64">
        <v>73.526842004670769</v>
      </c>
      <c r="K249" s="64">
        <v>-537.6292920498347</v>
      </c>
      <c r="L249" s="64">
        <v>1891.2004642857055</v>
      </c>
      <c r="M249" s="64">
        <v>0.99946377396219199</v>
      </c>
      <c r="N249" s="64" t="s">
        <v>217</v>
      </c>
    </row>
    <row r="250" spans="1:14">
      <c r="A250" t="s">
        <v>391</v>
      </c>
      <c r="B250" s="55">
        <v>2</v>
      </c>
      <c r="C250">
        <v>30</v>
      </c>
      <c r="D250" s="64" t="s">
        <v>209</v>
      </c>
      <c r="E250" t="s">
        <v>331</v>
      </c>
      <c r="F250" s="65" t="s">
        <v>332</v>
      </c>
      <c r="G250" t="s">
        <v>111</v>
      </c>
      <c r="H250" t="s">
        <v>333</v>
      </c>
      <c r="I250" s="64">
        <v>-0.73957857915119862</v>
      </c>
      <c r="J250" s="64">
        <v>58.989982349027095</v>
      </c>
      <c r="K250" s="64">
        <v>-447.72151286371434</v>
      </c>
      <c r="L250" s="64">
        <v>1654.4139674603143</v>
      </c>
      <c r="M250" s="64">
        <v>0.99950793299938845</v>
      </c>
      <c r="N250" s="64" t="s">
        <v>217</v>
      </c>
    </row>
    <row r="251" spans="1:14">
      <c r="A251" t="s">
        <v>392</v>
      </c>
      <c r="B251" s="55">
        <v>2</v>
      </c>
      <c r="C251">
        <v>31</v>
      </c>
      <c r="D251" s="64" t="s">
        <v>209</v>
      </c>
      <c r="E251" t="s">
        <v>331</v>
      </c>
      <c r="F251" s="65" t="s">
        <v>332</v>
      </c>
      <c r="G251" t="s">
        <v>111</v>
      </c>
      <c r="H251" t="s">
        <v>333</v>
      </c>
      <c r="I251" s="64">
        <v>-0.46531824069917327</v>
      </c>
      <c r="J251" s="64">
        <v>44.086813795308053</v>
      </c>
      <c r="K251" s="64">
        <v>-354.07624089663528</v>
      </c>
      <c r="L251" s="64">
        <v>1409.4808375714238</v>
      </c>
      <c r="M251" s="64">
        <v>0.99956688809748051</v>
      </c>
      <c r="N251" s="64" t="s">
        <v>217</v>
      </c>
    </row>
    <row r="252" spans="1:14">
      <c r="A252" t="s">
        <v>393</v>
      </c>
      <c r="B252" s="55">
        <v>2</v>
      </c>
      <c r="C252">
        <v>32</v>
      </c>
      <c r="D252" s="64" t="s">
        <v>209</v>
      </c>
      <c r="E252" t="s">
        <v>331</v>
      </c>
      <c r="F252" s="65" t="s">
        <v>332</v>
      </c>
      <c r="G252" t="s">
        <v>111</v>
      </c>
      <c r="H252" t="s">
        <v>333</v>
      </c>
      <c r="I252" s="64">
        <v>-0.19831011895127551</v>
      </c>
      <c r="J252" s="64">
        <v>27.682449506925714</v>
      </c>
      <c r="K252" s="64">
        <v>-242.58850638389634</v>
      </c>
      <c r="L252" s="64">
        <v>1122.6055719047581</v>
      </c>
      <c r="M252" s="64">
        <v>0.9996648500109353</v>
      </c>
      <c r="N252" s="64" t="s">
        <v>217</v>
      </c>
    </row>
    <row r="253" spans="1:14">
      <c r="A253" t="s">
        <v>394</v>
      </c>
      <c r="B253" s="55">
        <v>2</v>
      </c>
      <c r="C253">
        <v>33</v>
      </c>
      <c r="D253" s="64" t="s">
        <v>209</v>
      </c>
      <c r="E253" t="s">
        <v>331</v>
      </c>
      <c r="F253" s="65" t="s">
        <v>332</v>
      </c>
      <c r="G253" t="s">
        <v>111</v>
      </c>
      <c r="H253" t="s">
        <v>333</v>
      </c>
      <c r="I253" s="64">
        <v>-0.1212952894732892</v>
      </c>
      <c r="J253" s="64">
        <v>14.929801781231482</v>
      </c>
      <c r="K253" s="64">
        <v>-145.23245405030266</v>
      </c>
      <c r="L253" s="64">
        <v>830.93612642856942</v>
      </c>
      <c r="M253" s="64">
        <v>0.99988347441560332</v>
      </c>
      <c r="N253" s="64" t="s">
        <v>217</v>
      </c>
    </row>
    <row r="254" spans="1:14">
      <c r="A254" t="s">
        <v>395</v>
      </c>
      <c r="B254" s="55">
        <v>2</v>
      </c>
      <c r="C254">
        <v>34</v>
      </c>
      <c r="D254" t="s">
        <v>224</v>
      </c>
      <c r="E254" t="s">
        <v>331</v>
      </c>
      <c r="F254" s="65" t="s">
        <v>332</v>
      </c>
      <c r="G254" t="s">
        <v>111</v>
      </c>
      <c r="H254" t="s">
        <v>333</v>
      </c>
      <c r="I254">
        <v>0.98761080007365709</v>
      </c>
      <c r="J254">
        <v>13.818839550112688</v>
      </c>
      <c r="K254">
        <v>-41.18561343556398</v>
      </c>
      <c r="L254">
        <v>1002.1085623002418</v>
      </c>
      <c r="M254">
        <v>0.99841472696729683</v>
      </c>
      <c r="N254" t="s">
        <v>199</v>
      </c>
    </row>
    <row r="255" spans="1:14">
      <c r="A255" t="s">
        <v>396</v>
      </c>
      <c r="B255" s="55">
        <v>2</v>
      </c>
      <c r="C255">
        <v>35</v>
      </c>
      <c r="D255" t="s">
        <v>224</v>
      </c>
      <c r="E255" t="s">
        <v>331</v>
      </c>
      <c r="F255" s="65" t="s">
        <v>332</v>
      </c>
      <c r="G255" t="s">
        <v>111</v>
      </c>
      <c r="H255" t="s">
        <v>333</v>
      </c>
      <c r="I255">
        <v>1.0580140209501303</v>
      </c>
      <c r="J255">
        <v>9.4706799678395637</v>
      </c>
      <c r="K255">
        <v>-21.022840260063735</v>
      </c>
      <c r="L255">
        <v>928.5583119370508</v>
      </c>
      <c r="M255">
        <v>0.99849747972862546</v>
      </c>
      <c r="N255" t="s">
        <v>199</v>
      </c>
    </row>
    <row r="256" spans="1:14">
      <c r="A256" t="s">
        <v>397</v>
      </c>
      <c r="B256" s="55">
        <v>2</v>
      </c>
      <c r="C256">
        <v>36</v>
      </c>
      <c r="D256" t="s">
        <v>224</v>
      </c>
      <c r="E256" t="s">
        <v>331</v>
      </c>
      <c r="F256" s="65" t="s">
        <v>332</v>
      </c>
      <c r="G256" t="s">
        <v>111</v>
      </c>
      <c r="H256" t="s">
        <v>333</v>
      </c>
      <c r="I256">
        <v>1.1284172418266065</v>
      </c>
      <c r="J256">
        <v>5.122520385566288</v>
      </c>
      <c r="K256">
        <v>-0.86006708456133607</v>
      </c>
      <c r="L256">
        <v>855.00806157385205</v>
      </c>
      <c r="M256">
        <v>0.99858654716381223</v>
      </c>
      <c r="N256" t="s">
        <v>199</v>
      </c>
    </row>
    <row r="257" spans="1:14">
      <c r="A257" t="s">
        <v>398</v>
      </c>
      <c r="B257" s="55">
        <v>2</v>
      </c>
      <c r="C257">
        <v>37</v>
      </c>
      <c r="D257" t="s">
        <v>224</v>
      </c>
      <c r="E257" t="s">
        <v>331</v>
      </c>
      <c r="F257" s="65" t="s">
        <v>332</v>
      </c>
      <c r="G257" t="s">
        <v>111</v>
      </c>
      <c r="H257" t="s">
        <v>333</v>
      </c>
      <c r="I257">
        <v>1.1264676037766674</v>
      </c>
      <c r="J257">
        <v>2.5787872355785963</v>
      </c>
      <c r="K257">
        <v>6.7336336835404591</v>
      </c>
      <c r="L257">
        <v>806.87974322449236</v>
      </c>
      <c r="M257">
        <v>0.99866211853906084</v>
      </c>
      <c r="N257" t="s">
        <v>199</v>
      </c>
    </row>
    <row r="258" spans="1:14">
      <c r="A258" t="s">
        <v>399</v>
      </c>
      <c r="B258" s="55">
        <v>2</v>
      </c>
      <c r="C258">
        <v>38</v>
      </c>
      <c r="D258" t="s">
        <v>224</v>
      </c>
      <c r="E258" t="s">
        <v>331</v>
      </c>
      <c r="F258" s="65" t="s">
        <v>332</v>
      </c>
      <c r="G258" t="s">
        <v>111</v>
      </c>
      <c r="H258" t="s">
        <v>333</v>
      </c>
      <c r="I258">
        <v>1.0762827264424542</v>
      </c>
      <c r="J258">
        <v>1.2380050404478586</v>
      </c>
      <c r="K258">
        <v>5.9479528467097378</v>
      </c>
      <c r="L258">
        <v>775.69937955102023</v>
      </c>
      <c r="M258">
        <v>0.99873369011328117</v>
      </c>
      <c r="N258" t="s">
        <v>199</v>
      </c>
    </row>
    <row r="259" spans="1:14">
      <c r="A259" t="s">
        <v>400</v>
      </c>
      <c r="B259" s="55">
        <v>2</v>
      </c>
      <c r="C259">
        <v>39</v>
      </c>
      <c r="D259" t="s">
        <v>224</v>
      </c>
      <c r="E259" t="s">
        <v>331</v>
      </c>
      <c r="F259" s="65" t="s">
        <v>332</v>
      </c>
      <c r="G259" t="s">
        <v>111</v>
      </c>
      <c r="H259" t="s">
        <v>333</v>
      </c>
      <c r="I259">
        <v>1.0260978491082415</v>
      </c>
      <c r="J259">
        <v>-0.10277715468287291</v>
      </c>
      <c r="K259">
        <v>5.1622720098785022</v>
      </c>
      <c r="L259">
        <v>744.51901587755174</v>
      </c>
      <c r="M259">
        <v>0.99881745273875433</v>
      </c>
      <c r="N259" t="s">
        <v>199</v>
      </c>
    </row>
    <row r="260" spans="1:14">
      <c r="A260" t="s">
        <v>401</v>
      </c>
      <c r="B260" s="55">
        <v>2</v>
      </c>
      <c r="C260">
        <v>40</v>
      </c>
      <c r="D260" t="s">
        <v>224</v>
      </c>
      <c r="E260" t="s">
        <v>331</v>
      </c>
      <c r="F260" s="65" t="s">
        <v>332</v>
      </c>
      <c r="G260" t="s">
        <v>111</v>
      </c>
      <c r="H260" t="s">
        <v>333</v>
      </c>
      <c r="I260">
        <v>0.97364112913788681</v>
      </c>
      <c r="J260">
        <v>-1.4248479917555881</v>
      </c>
      <c r="K260">
        <v>4.4661461129427886</v>
      </c>
      <c r="L260">
        <v>713.33205238095525</v>
      </c>
      <c r="M260">
        <v>0.99891054247421063</v>
      </c>
      <c r="N260" t="s">
        <v>199</v>
      </c>
    </row>
    <row r="261" spans="1:14">
      <c r="A261" t="s">
        <v>402</v>
      </c>
      <c r="B261" s="55">
        <v>2</v>
      </c>
      <c r="C261">
        <v>41</v>
      </c>
      <c r="D261" t="s">
        <v>224</v>
      </c>
      <c r="E261" t="s">
        <v>331</v>
      </c>
      <c r="F261" s="65" t="s">
        <v>332</v>
      </c>
      <c r="G261" t="s">
        <v>111</v>
      </c>
      <c r="H261" t="s">
        <v>333</v>
      </c>
      <c r="I261">
        <v>0.90073782544227432</v>
      </c>
      <c r="J261">
        <v>-2.578516606306636</v>
      </c>
      <c r="K261">
        <v>4.5760146750686124</v>
      </c>
      <c r="L261">
        <v>682.08569047619403</v>
      </c>
      <c r="M261">
        <v>0.99896448085718259</v>
      </c>
      <c r="N261" t="s">
        <v>199</v>
      </c>
    </row>
    <row r="262" spans="1:14">
      <c r="A262" t="s">
        <v>403</v>
      </c>
      <c r="B262" s="55">
        <v>2</v>
      </c>
      <c r="C262">
        <v>42</v>
      </c>
      <c r="D262" t="s">
        <v>224</v>
      </c>
      <c r="E262" t="s">
        <v>331</v>
      </c>
      <c r="F262" s="65" t="s">
        <v>332</v>
      </c>
      <c r="G262" t="s">
        <v>111</v>
      </c>
      <c r="H262" t="s">
        <v>333</v>
      </c>
      <c r="I262">
        <v>0.82783452174666272</v>
      </c>
      <c r="J262">
        <v>-3.7321852208577253</v>
      </c>
      <c r="K262">
        <v>4.6858832371950125</v>
      </c>
      <c r="L262">
        <v>650.83932857143054</v>
      </c>
      <c r="M262">
        <v>0.99903369366519668</v>
      </c>
      <c r="N262" t="s">
        <v>199</v>
      </c>
    </row>
    <row r="263" spans="1:14">
      <c r="A263" t="s">
        <v>404</v>
      </c>
      <c r="B263" s="55">
        <v>2</v>
      </c>
      <c r="C263">
        <v>43</v>
      </c>
      <c r="D263" t="s">
        <v>224</v>
      </c>
      <c r="E263" t="s">
        <v>331</v>
      </c>
      <c r="F263" s="65" t="s">
        <v>332</v>
      </c>
      <c r="G263" t="s">
        <v>111</v>
      </c>
      <c r="H263" t="s">
        <v>333</v>
      </c>
      <c r="I263">
        <v>0.72384154780022814</v>
      </c>
      <c r="J263">
        <v>-4.3249311386179352</v>
      </c>
      <c r="K263">
        <v>6.0839225408748376</v>
      </c>
      <c r="L263">
        <v>614.05920408163411</v>
      </c>
      <c r="M263">
        <v>0.99911629038805916</v>
      </c>
      <c r="N263" t="s">
        <v>199</v>
      </c>
    </row>
    <row r="264" spans="1:14">
      <c r="A264" t="s">
        <v>405</v>
      </c>
      <c r="B264" s="55">
        <v>2</v>
      </c>
      <c r="C264">
        <v>44</v>
      </c>
      <c r="D264" t="s">
        <v>224</v>
      </c>
      <c r="E264" t="s">
        <v>331</v>
      </c>
      <c r="F264" s="65" t="s">
        <v>332</v>
      </c>
      <c r="G264" t="s">
        <v>111</v>
      </c>
      <c r="H264" t="s">
        <v>333</v>
      </c>
      <c r="I264">
        <v>0.5632932854854088</v>
      </c>
      <c r="J264">
        <v>-3.6218815363591448</v>
      </c>
      <c r="K264">
        <v>-1.2353853480911872</v>
      </c>
      <c r="L264">
        <v>587.37422178571774</v>
      </c>
      <c r="M264">
        <v>0.99918614704848341</v>
      </c>
      <c r="N264" t="s">
        <v>199</v>
      </c>
    </row>
    <row r="265" spans="1:14">
      <c r="A265" t="s">
        <v>406</v>
      </c>
      <c r="B265" s="55">
        <v>2</v>
      </c>
      <c r="C265">
        <v>45</v>
      </c>
      <c r="D265" t="s">
        <v>224</v>
      </c>
      <c r="E265" t="s">
        <v>331</v>
      </c>
      <c r="F265" s="65" t="s">
        <v>332</v>
      </c>
      <c r="G265" t="s">
        <v>111</v>
      </c>
      <c r="H265" t="s">
        <v>333</v>
      </c>
      <c r="I265">
        <v>0.29606736372050052</v>
      </c>
      <c r="J265">
        <v>0.28235136165537439</v>
      </c>
      <c r="K265">
        <v>-33.701021234215645</v>
      </c>
      <c r="L265">
        <v>600.77588178571477</v>
      </c>
      <c r="M265">
        <v>0.9991904474727884</v>
      </c>
      <c r="N265" t="s">
        <v>199</v>
      </c>
    </row>
    <row r="266" spans="1:14">
      <c r="A266" t="s">
        <v>407</v>
      </c>
      <c r="B266" s="56">
        <v>3</v>
      </c>
      <c r="C266">
        <v>11</v>
      </c>
      <c r="D266" t="s">
        <v>197</v>
      </c>
      <c r="E266" t="s">
        <v>331</v>
      </c>
      <c r="F266" s="65" t="s">
        <v>332</v>
      </c>
      <c r="G266" t="s">
        <v>111</v>
      </c>
      <c r="H266" t="s">
        <v>333</v>
      </c>
      <c r="I266">
        <v>-1.1600943694541312</v>
      </c>
      <c r="J266">
        <v>53.915778720597608</v>
      </c>
      <c r="K266">
        <v>479.38951545067152</v>
      </c>
      <c r="L266">
        <v>516.22598134110058</v>
      </c>
      <c r="M266">
        <v>0.99998372244037148</v>
      </c>
      <c r="N266" t="s">
        <v>199</v>
      </c>
    </row>
    <row r="267" spans="1:14">
      <c r="A267" t="s">
        <v>408</v>
      </c>
      <c r="B267" s="56">
        <v>3</v>
      </c>
      <c r="C267">
        <v>12</v>
      </c>
      <c r="D267" t="s">
        <v>197</v>
      </c>
      <c r="E267" t="s">
        <v>331</v>
      </c>
      <c r="F267" s="65" t="s">
        <v>332</v>
      </c>
      <c r="G267" t="s">
        <v>111</v>
      </c>
      <c r="H267" t="s">
        <v>333</v>
      </c>
      <c r="I267">
        <v>-1.1716822605324433</v>
      </c>
      <c r="J267">
        <v>55.939394178828159</v>
      </c>
      <c r="K267">
        <v>398.07078274415403</v>
      </c>
      <c r="L267">
        <v>542.28884635567692</v>
      </c>
      <c r="M267">
        <v>0.99998477353440873</v>
      </c>
      <c r="N267" t="s">
        <v>199</v>
      </c>
    </row>
    <row r="268" spans="1:14">
      <c r="A268" t="s">
        <v>409</v>
      </c>
      <c r="B268" s="56">
        <v>3</v>
      </c>
      <c r="C268">
        <v>13</v>
      </c>
      <c r="D268" t="s">
        <v>197</v>
      </c>
      <c r="E268" t="s">
        <v>331</v>
      </c>
      <c r="F268" s="65" t="s">
        <v>332</v>
      </c>
      <c r="G268" t="s">
        <v>111</v>
      </c>
      <c r="H268" t="s">
        <v>333</v>
      </c>
      <c r="I268">
        <v>-1.1520135949435597</v>
      </c>
      <c r="J268">
        <v>56.893581715339735</v>
      </c>
      <c r="K268">
        <v>316.19682541823198</v>
      </c>
      <c r="L268">
        <v>616.80179071427756</v>
      </c>
      <c r="M268">
        <v>0.99998848493126147</v>
      </c>
      <c r="N268" t="s">
        <v>199</v>
      </c>
    </row>
    <row r="269" spans="1:14">
      <c r="A269" t="s">
        <v>410</v>
      </c>
      <c r="B269" s="56">
        <v>3</v>
      </c>
      <c r="C269">
        <v>14</v>
      </c>
      <c r="D269" t="s">
        <v>197</v>
      </c>
      <c r="E269" t="s">
        <v>331</v>
      </c>
      <c r="F269" s="65" t="s">
        <v>332</v>
      </c>
      <c r="G269" t="s">
        <v>111</v>
      </c>
      <c r="H269" t="s">
        <v>333</v>
      </c>
      <c r="I269">
        <v>-1.1288719786138817</v>
      </c>
      <c r="J269">
        <v>57.7289439272161</v>
      </c>
      <c r="K269">
        <v>234.26117646792846</v>
      </c>
      <c r="L269">
        <v>696.69807722222367</v>
      </c>
      <c r="M269">
        <v>0.99999176536745127</v>
      </c>
      <c r="N269" t="s">
        <v>199</v>
      </c>
    </row>
    <row r="270" spans="1:14">
      <c r="A270" t="s">
        <v>411</v>
      </c>
      <c r="B270" s="56">
        <v>3</v>
      </c>
      <c r="C270">
        <v>15</v>
      </c>
      <c r="D270" t="s">
        <v>197</v>
      </c>
      <c r="E270" t="s">
        <v>331</v>
      </c>
      <c r="F270" s="65" t="s">
        <v>332</v>
      </c>
      <c r="G270" t="s">
        <v>111</v>
      </c>
      <c r="H270" t="s">
        <v>333</v>
      </c>
      <c r="I270">
        <v>-1.1057303622841943</v>
      </c>
      <c r="J270">
        <v>58.564306139092075</v>
      </c>
      <c r="K270">
        <v>152.32552751762975</v>
      </c>
      <c r="L270">
        <v>776.59436373015433</v>
      </c>
      <c r="M270">
        <v>0.99999400857264786</v>
      </c>
      <c r="N270" t="s">
        <v>199</v>
      </c>
    </row>
    <row r="271" spans="1:14">
      <c r="A271" t="s">
        <v>412</v>
      </c>
      <c r="B271" s="56">
        <v>3</v>
      </c>
      <c r="C271">
        <v>16</v>
      </c>
      <c r="D271" t="s">
        <v>197</v>
      </c>
      <c r="E271" t="s">
        <v>331</v>
      </c>
      <c r="F271" s="65" t="s">
        <v>332</v>
      </c>
      <c r="G271" t="s">
        <v>111</v>
      </c>
      <c r="H271" t="s">
        <v>333</v>
      </c>
      <c r="I271">
        <v>-1.040922421469989</v>
      </c>
      <c r="J271">
        <v>57.691042903338293</v>
      </c>
      <c r="K271">
        <v>83.333252794094264</v>
      </c>
      <c r="L271">
        <v>838.48188618011636</v>
      </c>
      <c r="M271">
        <v>0.99999435139841009</v>
      </c>
      <c r="N271" t="s">
        <v>199</v>
      </c>
    </row>
    <row r="272" spans="1:14">
      <c r="A272" t="s">
        <v>413</v>
      </c>
      <c r="B272" s="56">
        <v>3</v>
      </c>
      <c r="C272">
        <v>17</v>
      </c>
      <c r="D272" t="s">
        <v>197</v>
      </c>
      <c r="E272" t="s">
        <v>331</v>
      </c>
      <c r="F272" s="65" t="s">
        <v>332</v>
      </c>
      <c r="G272" t="s">
        <v>111</v>
      </c>
      <c r="H272" t="s">
        <v>333</v>
      </c>
      <c r="I272">
        <v>-0.87889305685857999</v>
      </c>
      <c r="J272">
        <v>52.830986956448712</v>
      </c>
      <c r="K272">
        <v>44.542184599669518</v>
      </c>
      <c r="L272">
        <v>858.34895916148207</v>
      </c>
      <c r="M272">
        <v>0.99999136474612427</v>
      </c>
      <c r="N272" t="s">
        <v>199</v>
      </c>
    </row>
    <row r="273" spans="1:14">
      <c r="A273" t="s">
        <v>414</v>
      </c>
      <c r="B273" s="56">
        <v>3</v>
      </c>
      <c r="C273">
        <v>18</v>
      </c>
      <c r="D273" t="s">
        <v>197</v>
      </c>
      <c r="E273" t="s">
        <v>331</v>
      </c>
      <c r="F273" s="65" t="s">
        <v>332</v>
      </c>
      <c r="G273" t="s">
        <v>111</v>
      </c>
      <c r="H273" t="s">
        <v>333</v>
      </c>
      <c r="I273">
        <v>-0.71686369224717084</v>
      </c>
      <c r="J273">
        <v>47.970931009559067</v>
      </c>
      <c r="K273">
        <v>5.7511164052459334</v>
      </c>
      <c r="L273">
        <v>878.21603214284733</v>
      </c>
      <c r="M273">
        <v>0.99998490572858578</v>
      </c>
      <c r="N273" t="s">
        <v>199</v>
      </c>
    </row>
    <row r="274" spans="1:14">
      <c r="A274" t="s">
        <v>415</v>
      </c>
      <c r="B274" s="56">
        <v>3</v>
      </c>
      <c r="C274">
        <v>19</v>
      </c>
      <c r="D274" t="s">
        <v>197</v>
      </c>
      <c r="E274" t="s">
        <v>331</v>
      </c>
      <c r="F274" s="65" t="s">
        <v>332</v>
      </c>
      <c r="G274" t="s">
        <v>111</v>
      </c>
      <c r="H274" t="s">
        <v>333</v>
      </c>
      <c r="I274">
        <v>-0.56307750764229492</v>
      </c>
      <c r="J274">
        <v>41.864655132537656</v>
      </c>
      <c r="K274">
        <v>-13.16279004838149</v>
      </c>
      <c r="L274">
        <v>856.45446116070957</v>
      </c>
      <c r="M274">
        <v>0.99998328536763925</v>
      </c>
      <c r="N274" t="s">
        <v>199</v>
      </c>
    </row>
    <row r="275" spans="1:14">
      <c r="A275" t="s">
        <v>416</v>
      </c>
      <c r="B275" s="56">
        <v>3</v>
      </c>
      <c r="C275">
        <v>20</v>
      </c>
      <c r="D275" t="s">
        <v>197</v>
      </c>
      <c r="E275" t="s">
        <v>331</v>
      </c>
      <c r="F275" s="65" t="s">
        <v>332</v>
      </c>
      <c r="G275" t="s">
        <v>111</v>
      </c>
      <c r="H275" t="s">
        <v>333</v>
      </c>
      <c r="I275">
        <v>-0.42097122088848477</v>
      </c>
      <c r="J275">
        <v>35.762230932470239</v>
      </c>
      <c r="K275">
        <v>-34.456693253359724</v>
      </c>
      <c r="L275">
        <v>836.28471171428168</v>
      </c>
      <c r="M275">
        <v>0.99998100030803694</v>
      </c>
      <c r="N275" t="s">
        <v>199</v>
      </c>
    </row>
    <row r="276" spans="1:14">
      <c r="A276" t="s">
        <v>417</v>
      </c>
      <c r="B276" s="56">
        <v>3</v>
      </c>
      <c r="C276">
        <v>21</v>
      </c>
      <c r="D276" t="s">
        <v>197</v>
      </c>
      <c r="E276" t="s">
        <v>331</v>
      </c>
      <c r="F276" s="65" t="s">
        <v>332</v>
      </c>
      <c r="G276" t="s">
        <v>111</v>
      </c>
      <c r="H276" t="s">
        <v>333</v>
      </c>
      <c r="I276">
        <v>-0.29489650564897835</v>
      </c>
      <c r="J276">
        <v>29.4786607212727</v>
      </c>
      <c r="K276">
        <v>-53.970007733662406</v>
      </c>
      <c r="L276">
        <v>808.44261249999681</v>
      </c>
      <c r="M276">
        <v>0.9999778839208725</v>
      </c>
      <c r="N276" t="s">
        <v>199</v>
      </c>
    </row>
    <row r="277" spans="1:14">
      <c r="A277" t="s">
        <v>418</v>
      </c>
      <c r="B277" s="56">
        <v>3</v>
      </c>
      <c r="C277">
        <v>22</v>
      </c>
      <c r="D277" s="64" t="s">
        <v>197</v>
      </c>
      <c r="E277" t="s">
        <v>331</v>
      </c>
      <c r="F277" s="65" t="s">
        <v>332</v>
      </c>
      <c r="G277" t="s">
        <v>111</v>
      </c>
      <c r="H277" t="s">
        <v>333</v>
      </c>
      <c r="I277" s="64">
        <v>-0.18374059212336077</v>
      </c>
      <c r="J277" s="64">
        <v>22.851811989567466</v>
      </c>
      <c r="K277" s="64">
        <v>-69.356307099396886</v>
      </c>
      <c r="L277" s="64">
        <v>766.2480754285699</v>
      </c>
      <c r="M277" s="64">
        <v>0.99998655846639017</v>
      </c>
      <c r="N277" s="64" t="s">
        <v>217</v>
      </c>
    </row>
    <row r="278" spans="1:14">
      <c r="A278" t="s">
        <v>419</v>
      </c>
      <c r="B278" s="56">
        <v>3</v>
      </c>
      <c r="C278">
        <v>23</v>
      </c>
      <c r="D278" t="s">
        <v>209</v>
      </c>
      <c r="E278" t="s">
        <v>331</v>
      </c>
      <c r="F278" s="65" t="s">
        <v>332</v>
      </c>
      <c r="G278" t="s">
        <v>111</v>
      </c>
      <c r="H278" t="s">
        <v>333</v>
      </c>
      <c r="I278">
        <v>-0.82187744259599227</v>
      </c>
      <c r="J278">
        <v>54.258379177034094</v>
      </c>
      <c r="K278">
        <v>75.086249516145685</v>
      </c>
      <c r="L278">
        <v>945.78536099667008</v>
      </c>
      <c r="M278">
        <v>0.99992097844715944</v>
      </c>
      <c r="N278" t="s">
        <v>199</v>
      </c>
    </row>
    <row r="279" spans="1:14">
      <c r="A279" t="s">
        <v>420</v>
      </c>
      <c r="B279" s="56">
        <v>3</v>
      </c>
      <c r="C279">
        <v>24</v>
      </c>
      <c r="D279" t="s">
        <v>209</v>
      </c>
      <c r="E279" t="s">
        <v>331</v>
      </c>
      <c r="F279" s="65" t="s">
        <v>332</v>
      </c>
      <c r="G279" t="s">
        <v>111</v>
      </c>
      <c r="H279" t="s">
        <v>333</v>
      </c>
      <c r="I279">
        <v>-0.74364714035461355</v>
      </c>
      <c r="J279">
        <v>51.719822167381224</v>
      </c>
      <c r="K279">
        <v>57.071796046113548</v>
      </c>
      <c r="L279">
        <v>946.34185667773136</v>
      </c>
      <c r="M279">
        <v>0.99991937638209116</v>
      </c>
      <c r="N279" t="s">
        <v>199</v>
      </c>
    </row>
    <row r="280" spans="1:14">
      <c r="A280" t="s">
        <v>421</v>
      </c>
      <c r="B280" s="56">
        <v>3</v>
      </c>
      <c r="C280">
        <v>25</v>
      </c>
      <c r="D280" t="s">
        <v>209</v>
      </c>
      <c r="E280" t="s">
        <v>331</v>
      </c>
      <c r="F280" s="65" t="s">
        <v>332</v>
      </c>
      <c r="G280" t="s">
        <v>111</v>
      </c>
      <c r="H280" t="s">
        <v>333</v>
      </c>
      <c r="I280">
        <v>-0.66541683811323771</v>
      </c>
      <c r="J280">
        <v>49.181265157728411</v>
      </c>
      <c r="K280">
        <v>39.057342576081325</v>
      </c>
      <c r="L280">
        <v>946.89835235879309</v>
      </c>
      <c r="M280">
        <v>0.99991730481578778</v>
      </c>
      <c r="N280" t="s">
        <v>199</v>
      </c>
    </row>
    <row r="281" spans="1:14">
      <c r="A281" t="s">
        <v>422</v>
      </c>
      <c r="B281" s="56">
        <v>3</v>
      </c>
      <c r="C281">
        <v>26</v>
      </c>
      <c r="D281" t="s">
        <v>209</v>
      </c>
      <c r="E281" t="s">
        <v>331</v>
      </c>
      <c r="F281" s="65" t="s">
        <v>332</v>
      </c>
      <c r="G281" t="s">
        <v>111</v>
      </c>
      <c r="H281" t="s">
        <v>333</v>
      </c>
      <c r="I281">
        <v>-0.58718653587187342</v>
      </c>
      <c r="J281">
        <v>46.642708148076025</v>
      </c>
      <c r="K281">
        <v>21.042889106044754</v>
      </c>
      <c r="L281">
        <v>947.45484803986551</v>
      </c>
      <c r="M281">
        <v>0.99991465428505433</v>
      </c>
      <c r="N281" t="s">
        <v>199</v>
      </c>
    </row>
    <row r="282" spans="1:14">
      <c r="A282" t="s">
        <v>423</v>
      </c>
      <c r="B282" s="56">
        <v>3</v>
      </c>
      <c r="C282">
        <v>27</v>
      </c>
      <c r="D282" t="s">
        <v>209</v>
      </c>
      <c r="E282" t="s">
        <v>331</v>
      </c>
      <c r="F282" s="65" t="s">
        <v>332</v>
      </c>
      <c r="G282" t="s">
        <v>111</v>
      </c>
      <c r="H282" t="s">
        <v>333</v>
      </c>
      <c r="I282">
        <v>-0.50895623363049447</v>
      </c>
      <c r="J282">
        <v>44.104151138423163</v>
      </c>
      <c r="K282">
        <v>3.0284356360123774</v>
      </c>
      <c r="L282">
        <v>948.01134372092906</v>
      </c>
      <c r="M282">
        <v>0.99991128617791081</v>
      </c>
      <c r="N282" t="s">
        <v>199</v>
      </c>
    </row>
    <row r="283" spans="1:14">
      <c r="A283" t="s">
        <v>424</v>
      </c>
      <c r="B283" s="56">
        <v>3</v>
      </c>
      <c r="C283">
        <v>28</v>
      </c>
      <c r="D283" t="s">
        <v>209</v>
      </c>
      <c r="E283" t="s">
        <v>331</v>
      </c>
      <c r="F283" s="65" t="s">
        <v>332</v>
      </c>
      <c r="G283" t="s">
        <v>111</v>
      </c>
      <c r="H283" t="s">
        <v>333</v>
      </c>
      <c r="I283">
        <v>-0.43718176650791979</v>
      </c>
      <c r="J283">
        <v>41.135996869156614</v>
      </c>
      <c r="K283">
        <v>-7.3932862181411698</v>
      </c>
      <c r="L283">
        <v>932.93207142856932</v>
      </c>
      <c r="M283">
        <v>0.99991175999365989</v>
      </c>
      <c r="N283" t="s">
        <v>199</v>
      </c>
    </row>
    <row r="284" spans="1:14">
      <c r="A284" t="s">
        <v>425</v>
      </c>
      <c r="B284" s="56">
        <v>3</v>
      </c>
      <c r="C284">
        <v>29</v>
      </c>
      <c r="D284" t="s">
        <v>209</v>
      </c>
      <c r="E284" t="s">
        <v>331</v>
      </c>
      <c r="F284" s="65" t="s">
        <v>332</v>
      </c>
      <c r="G284" t="s">
        <v>111</v>
      </c>
      <c r="H284" t="s">
        <v>333</v>
      </c>
      <c r="I284">
        <v>-0.36702125816504022</v>
      </c>
      <c r="J284">
        <v>38.060443284986491</v>
      </c>
      <c r="K284">
        <v>-15.91682516832384</v>
      </c>
      <c r="L284">
        <v>913.9438571428484</v>
      </c>
      <c r="M284">
        <v>0.99991347161003774</v>
      </c>
      <c r="N284" t="s">
        <v>199</v>
      </c>
    </row>
    <row r="285" spans="1:14">
      <c r="A285" t="s">
        <v>426</v>
      </c>
      <c r="B285" s="56">
        <v>3</v>
      </c>
      <c r="C285">
        <v>30</v>
      </c>
      <c r="D285" t="s">
        <v>209</v>
      </c>
      <c r="E285" t="s">
        <v>331</v>
      </c>
      <c r="F285" s="65" t="s">
        <v>332</v>
      </c>
      <c r="G285" t="s">
        <v>111</v>
      </c>
      <c r="H285" t="s">
        <v>333</v>
      </c>
      <c r="I285">
        <v>-0.29686074982216931</v>
      </c>
      <c r="J285">
        <v>34.984889700816673</v>
      </c>
      <c r="K285">
        <v>-24.440364118509518</v>
      </c>
      <c r="L285">
        <v>894.95564285713601</v>
      </c>
      <c r="M285">
        <v>0.99991537618277349</v>
      </c>
      <c r="N285" t="s">
        <v>199</v>
      </c>
    </row>
    <row r="286" spans="1:14">
      <c r="A286" t="s">
        <v>427</v>
      </c>
      <c r="B286" s="56">
        <v>3</v>
      </c>
      <c r="C286">
        <v>31</v>
      </c>
      <c r="D286" t="s">
        <v>209</v>
      </c>
      <c r="E286" t="s">
        <v>331</v>
      </c>
      <c r="F286" s="65" t="s">
        <v>332</v>
      </c>
      <c r="G286" t="s">
        <v>111</v>
      </c>
      <c r="H286" t="s">
        <v>333</v>
      </c>
      <c r="I286">
        <v>-0.24785762640161679</v>
      </c>
      <c r="J286">
        <v>32.331344087064288</v>
      </c>
      <c r="K286">
        <v>-34.324064156810273</v>
      </c>
      <c r="L286">
        <v>879.7534161038933</v>
      </c>
      <c r="M286">
        <v>0.9999143874980595</v>
      </c>
      <c r="N286" t="s">
        <v>199</v>
      </c>
    </row>
    <row r="287" spans="1:14">
      <c r="A287" t="s">
        <v>428</v>
      </c>
      <c r="B287" s="56">
        <v>3</v>
      </c>
      <c r="C287">
        <v>32</v>
      </c>
      <c r="D287" t="s">
        <v>224</v>
      </c>
      <c r="E287" t="s">
        <v>331</v>
      </c>
      <c r="F287" s="65" t="s">
        <v>332</v>
      </c>
      <c r="G287" t="s">
        <v>111</v>
      </c>
      <c r="H287" t="s">
        <v>333</v>
      </c>
      <c r="I287">
        <v>0.17062072045600213</v>
      </c>
      <c r="J287">
        <v>17.568365201890241</v>
      </c>
      <c r="K287">
        <v>219.50612446256798</v>
      </c>
      <c r="L287">
        <v>430.62411771428401</v>
      </c>
      <c r="M287">
        <v>0.99981949138314963</v>
      </c>
      <c r="N287" t="s">
        <v>199</v>
      </c>
    </row>
    <row r="288" spans="1:14">
      <c r="A288" t="s">
        <v>429</v>
      </c>
      <c r="B288" s="56">
        <v>3</v>
      </c>
      <c r="C288">
        <v>33</v>
      </c>
      <c r="D288" t="s">
        <v>224</v>
      </c>
      <c r="E288" t="s">
        <v>331</v>
      </c>
      <c r="F288" s="65" t="s">
        <v>332</v>
      </c>
      <c r="G288" t="s">
        <v>111</v>
      </c>
      <c r="H288" t="s">
        <v>333</v>
      </c>
      <c r="I288">
        <v>0.18605188723675833</v>
      </c>
      <c r="J288">
        <v>16.735685621401952</v>
      </c>
      <c r="K288">
        <v>205.08527822621639</v>
      </c>
      <c r="L288">
        <v>439.97668114285864</v>
      </c>
      <c r="M288">
        <v>0.99982027448283306</v>
      </c>
      <c r="N288" t="s">
        <v>199</v>
      </c>
    </row>
    <row r="289" spans="1:14">
      <c r="A289" t="s">
        <v>430</v>
      </c>
      <c r="B289" s="56">
        <v>3</v>
      </c>
      <c r="C289">
        <v>34</v>
      </c>
      <c r="D289" t="s">
        <v>224</v>
      </c>
      <c r="E289" t="s">
        <v>331</v>
      </c>
      <c r="F289" s="65" t="s">
        <v>332</v>
      </c>
      <c r="G289" t="s">
        <v>111</v>
      </c>
      <c r="H289" t="s">
        <v>333</v>
      </c>
      <c r="I289">
        <v>0.20148305401751512</v>
      </c>
      <c r="J289">
        <v>15.90300604091359</v>
      </c>
      <c r="K289">
        <v>190.66443198986622</v>
      </c>
      <c r="L289">
        <v>449.32924457142724</v>
      </c>
      <c r="M289">
        <v>0.99982111532833262</v>
      </c>
      <c r="N289" t="s">
        <v>199</v>
      </c>
    </row>
    <row r="290" spans="1:14">
      <c r="A290" t="s">
        <v>431</v>
      </c>
      <c r="B290" s="56">
        <v>3</v>
      </c>
      <c r="C290">
        <v>35</v>
      </c>
      <c r="D290" t="s">
        <v>224</v>
      </c>
      <c r="E290" t="s">
        <v>331</v>
      </c>
      <c r="F290" s="65" t="s">
        <v>332</v>
      </c>
      <c r="G290" t="s">
        <v>111</v>
      </c>
      <c r="H290" t="s">
        <v>333</v>
      </c>
      <c r="I290">
        <v>0.21691422079827644</v>
      </c>
      <c r="J290">
        <v>15.070326460425083</v>
      </c>
      <c r="K290">
        <v>176.24358575351707</v>
      </c>
      <c r="L290">
        <v>458.68180799999868</v>
      </c>
      <c r="M290">
        <v>0.99982202040455626</v>
      </c>
      <c r="N290" t="s">
        <v>199</v>
      </c>
    </row>
    <row r="291" spans="1:14">
      <c r="A291" t="s">
        <v>432</v>
      </c>
      <c r="B291" s="56">
        <v>3</v>
      </c>
      <c r="C291">
        <v>36</v>
      </c>
      <c r="D291" t="s">
        <v>224</v>
      </c>
      <c r="E291" t="s">
        <v>331</v>
      </c>
      <c r="F291" s="65" t="s">
        <v>332</v>
      </c>
      <c r="G291" t="s">
        <v>111</v>
      </c>
      <c r="H291" t="s">
        <v>333</v>
      </c>
      <c r="I291">
        <v>0.23234538757903453</v>
      </c>
      <c r="J291">
        <v>14.237646879936715</v>
      </c>
      <c r="K291">
        <v>161.82273951716638</v>
      </c>
      <c r="L291">
        <v>468.03437142856899</v>
      </c>
      <c r="M291">
        <v>0.99982299717711021</v>
      </c>
      <c r="N291" t="s">
        <v>199</v>
      </c>
    </row>
    <row r="292" spans="1:14">
      <c r="A292" t="s">
        <v>433</v>
      </c>
      <c r="B292" s="56">
        <v>3</v>
      </c>
      <c r="C292">
        <v>37</v>
      </c>
      <c r="D292" t="s">
        <v>224</v>
      </c>
      <c r="E292" t="s">
        <v>331</v>
      </c>
      <c r="F292" s="65" t="s">
        <v>332</v>
      </c>
      <c r="G292" t="s">
        <v>111</v>
      </c>
      <c r="H292" t="s">
        <v>333</v>
      </c>
      <c r="I292">
        <v>0.23272629980674017</v>
      </c>
      <c r="J292">
        <v>13.705188607585788</v>
      </c>
      <c r="K292">
        <v>146.66236443861303</v>
      </c>
      <c r="L292">
        <v>479.87192972972855</v>
      </c>
      <c r="M292">
        <v>0.99982335149789525</v>
      </c>
      <c r="N292" t="s">
        <v>199</v>
      </c>
    </row>
    <row r="293" spans="1:14">
      <c r="A293" t="s">
        <v>434</v>
      </c>
      <c r="B293" s="56">
        <v>3</v>
      </c>
      <c r="C293">
        <v>38</v>
      </c>
      <c r="D293" t="s">
        <v>224</v>
      </c>
      <c r="E293" t="s">
        <v>331</v>
      </c>
      <c r="F293" s="65" t="s">
        <v>332</v>
      </c>
      <c r="G293" t="s">
        <v>111</v>
      </c>
      <c r="H293" t="s">
        <v>333</v>
      </c>
      <c r="I293">
        <v>0.23310721203444637</v>
      </c>
      <c r="J293">
        <v>13.17273033523481</v>
      </c>
      <c r="K293">
        <v>131.50198936006018</v>
      </c>
      <c r="L293">
        <v>491.70948803088731</v>
      </c>
      <c r="M293">
        <v>0.99982370518667851</v>
      </c>
      <c r="N293" t="s">
        <v>199</v>
      </c>
    </row>
    <row r="294" spans="1:14">
      <c r="A294" t="s">
        <v>435</v>
      </c>
      <c r="B294" s="56">
        <v>3</v>
      </c>
      <c r="C294">
        <v>39</v>
      </c>
      <c r="D294" t="s">
        <v>224</v>
      </c>
      <c r="E294" t="s">
        <v>331</v>
      </c>
      <c r="F294" s="65" t="s">
        <v>332</v>
      </c>
      <c r="G294" t="s">
        <v>111</v>
      </c>
      <c r="H294" t="s">
        <v>333</v>
      </c>
      <c r="I294">
        <v>0.23348812426215049</v>
      </c>
      <c r="J294">
        <v>12.640272062883922</v>
      </c>
      <c r="K294">
        <v>116.34161428150672</v>
      </c>
      <c r="L294">
        <v>503.5470463320454</v>
      </c>
      <c r="M294">
        <v>0.99982405262262664</v>
      </c>
      <c r="N294" t="s">
        <v>199</v>
      </c>
    </row>
    <row r="295" spans="1:14">
      <c r="A295" t="s">
        <v>436</v>
      </c>
      <c r="B295" s="56">
        <v>3</v>
      </c>
      <c r="C295">
        <v>40</v>
      </c>
      <c r="D295" t="s">
        <v>224</v>
      </c>
      <c r="E295" t="s">
        <v>331</v>
      </c>
      <c r="F295" s="65" t="s">
        <v>332</v>
      </c>
      <c r="G295" t="s">
        <v>111</v>
      </c>
      <c r="H295" t="s">
        <v>333</v>
      </c>
      <c r="I295">
        <v>0.23468800848972904</v>
      </c>
      <c r="J295">
        <v>12.043987408206918</v>
      </c>
      <c r="K295">
        <v>102.14859083586197</v>
      </c>
      <c r="L295">
        <v>513.31680775509983</v>
      </c>
      <c r="M295">
        <v>0.9998247427042859</v>
      </c>
      <c r="N295" t="s">
        <v>199</v>
      </c>
    </row>
    <row r="296" spans="1:14">
      <c r="A296" t="s">
        <v>437</v>
      </c>
      <c r="B296" s="56">
        <v>3</v>
      </c>
      <c r="C296">
        <v>41</v>
      </c>
      <c r="D296" t="s">
        <v>224</v>
      </c>
      <c r="E296" t="s">
        <v>331</v>
      </c>
      <c r="F296" s="65" t="s">
        <v>332</v>
      </c>
      <c r="G296" t="s">
        <v>111</v>
      </c>
      <c r="H296" t="s">
        <v>333</v>
      </c>
      <c r="I296">
        <v>0.23779882738367758</v>
      </c>
      <c r="J296">
        <v>11.298774528102454</v>
      </c>
      <c r="K296">
        <v>90.212721200336176</v>
      </c>
      <c r="L296">
        <v>518.26170979591689</v>
      </c>
      <c r="M296">
        <v>0.99982633395127918</v>
      </c>
      <c r="N296" t="s">
        <v>199</v>
      </c>
    </row>
    <row r="297" spans="1:14">
      <c r="A297" t="s">
        <v>438</v>
      </c>
      <c r="B297" s="56">
        <v>3</v>
      </c>
      <c r="C297">
        <v>42</v>
      </c>
      <c r="D297" t="s">
        <v>224</v>
      </c>
      <c r="E297" t="s">
        <v>331</v>
      </c>
      <c r="F297" s="65" t="s">
        <v>332</v>
      </c>
      <c r="G297" t="s">
        <v>111</v>
      </c>
      <c r="H297" t="s">
        <v>333</v>
      </c>
      <c r="I297">
        <v>0.24090964627762321</v>
      </c>
      <c r="J297">
        <v>10.553561647998098</v>
      </c>
      <c r="K297">
        <v>78.276851564809391</v>
      </c>
      <c r="L297">
        <v>523.20661183673633</v>
      </c>
      <c r="M297">
        <v>0.99982804846268103</v>
      </c>
      <c r="N297" t="s">
        <v>199</v>
      </c>
    </row>
    <row r="298" spans="1:14">
      <c r="A298" t="s">
        <v>439</v>
      </c>
      <c r="B298" s="56">
        <v>3</v>
      </c>
      <c r="C298">
        <v>43</v>
      </c>
      <c r="D298" t="s">
        <v>224</v>
      </c>
      <c r="E298" t="s">
        <v>331</v>
      </c>
      <c r="F298" s="65" t="s">
        <v>332</v>
      </c>
      <c r="G298" t="s">
        <v>111</v>
      </c>
      <c r="H298" t="s">
        <v>333</v>
      </c>
      <c r="I298">
        <v>0.23893111518700968</v>
      </c>
      <c r="J298">
        <v>9.9163099308112823</v>
      </c>
      <c r="K298">
        <v>66.196760333542898</v>
      </c>
      <c r="L298">
        <v>528.40968688311682</v>
      </c>
      <c r="M298">
        <v>0.99982329610160803</v>
      </c>
      <c r="N298" t="s">
        <v>199</v>
      </c>
    </row>
    <row r="299" spans="1:14">
      <c r="A299" t="s">
        <v>440</v>
      </c>
      <c r="B299" s="56">
        <v>3</v>
      </c>
      <c r="C299">
        <v>44</v>
      </c>
      <c r="D299" t="s">
        <v>224</v>
      </c>
      <c r="E299" t="s">
        <v>331</v>
      </c>
      <c r="F299" s="65" t="s">
        <v>332</v>
      </c>
      <c r="G299" t="s">
        <v>111</v>
      </c>
      <c r="H299" t="s">
        <v>333</v>
      </c>
      <c r="I299">
        <v>0.23186323411183415</v>
      </c>
      <c r="J299">
        <v>9.3870193765421313</v>
      </c>
      <c r="K299">
        <v>53.972447506535111</v>
      </c>
      <c r="L299">
        <v>533.87093493506347</v>
      </c>
      <c r="M299">
        <v>0.99981013567190624</v>
      </c>
      <c r="N299" t="s">
        <v>199</v>
      </c>
    </row>
    <row r="300" spans="1:14">
      <c r="A300" t="s">
        <v>441</v>
      </c>
      <c r="B300" s="56">
        <v>3</v>
      </c>
      <c r="C300">
        <v>45</v>
      </c>
      <c r="D300" t="s">
        <v>224</v>
      </c>
      <c r="E300" t="s">
        <v>331</v>
      </c>
      <c r="F300" s="65" t="s">
        <v>332</v>
      </c>
      <c r="G300" t="s">
        <v>111</v>
      </c>
      <c r="H300" t="s">
        <v>333</v>
      </c>
      <c r="I300">
        <v>0.22004132169484292</v>
      </c>
      <c r="J300">
        <v>9.0033919918921299</v>
      </c>
      <c r="K300">
        <v>40.354251959301948</v>
      </c>
      <c r="L300">
        <v>543.69294285714216</v>
      </c>
      <c r="M300">
        <v>0.99979852206608366</v>
      </c>
      <c r="N300" t="s">
        <v>199</v>
      </c>
    </row>
    <row r="301" spans="1:14">
      <c r="A301" t="s">
        <v>442</v>
      </c>
      <c r="B301" s="57">
        <v>4</v>
      </c>
      <c r="C301">
        <v>13</v>
      </c>
      <c r="D301" t="s">
        <v>197</v>
      </c>
      <c r="E301" t="s">
        <v>331</v>
      </c>
      <c r="F301" s="65" t="s">
        <v>332</v>
      </c>
      <c r="G301" t="s">
        <v>111</v>
      </c>
      <c r="H301" t="s">
        <v>333</v>
      </c>
      <c r="I301">
        <v>-0.73991577913001894</v>
      </c>
      <c r="J301">
        <v>39.354571074077562</v>
      </c>
      <c r="K301">
        <v>507.17892153428096</v>
      </c>
      <c r="L301">
        <v>456.06959292208739</v>
      </c>
      <c r="M301">
        <v>0.99996673356461252</v>
      </c>
      <c r="N301" t="s">
        <v>199</v>
      </c>
    </row>
    <row r="302" spans="1:14">
      <c r="A302" t="s">
        <v>443</v>
      </c>
      <c r="B302" s="57">
        <v>4</v>
      </c>
      <c r="C302">
        <v>14</v>
      </c>
      <c r="D302" t="s">
        <v>197</v>
      </c>
      <c r="E302" t="s">
        <v>331</v>
      </c>
      <c r="F302" s="65" t="s">
        <v>332</v>
      </c>
      <c r="G302" t="s">
        <v>111</v>
      </c>
      <c r="H302" t="s">
        <v>333</v>
      </c>
      <c r="I302">
        <v>-0.73755442417463002</v>
      </c>
      <c r="J302">
        <v>40.653513990930264</v>
      </c>
      <c r="K302">
        <v>430.75648906576538</v>
      </c>
      <c r="L302">
        <v>529.96543989178826</v>
      </c>
      <c r="M302">
        <v>0.9999724387140897</v>
      </c>
      <c r="N302" t="s">
        <v>199</v>
      </c>
    </row>
    <row r="303" spans="1:14">
      <c r="A303" t="s">
        <v>444</v>
      </c>
      <c r="B303" s="57">
        <v>4</v>
      </c>
      <c r="C303">
        <v>15</v>
      </c>
      <c r="D303" t="s">
        <v>197</v>
      </c>
      <c r="E303" t="s">
        <v>331</v>
      </c>
      <c r="F303" s="65" t="s">
        <v>332</v>
      </c>
      <c r="G303" t="s">
        <v>111</v>
      </c>
      <c r="H303" t="s">
        <v>333</v>
      </c>
      <c r="I303">
        <v>-0.66549157799867753</v>
      </c>
      <c r="J303">
        <v>38.838408293818048</v>
      </c>
      <c r="K303">
        <v>382.85351109942633</v>
      </c>
      <c r="L303">
        <v>555.12834121118158</v>
      </c>
      <c r="M303">
        <v>0.999975250237369</v>
      </c>
      <c r="N303" t="s">
        <v>199</v>
      </c>
    </row>
    <row r="304" spans="1:14">
      <c r="A304" t="s">
        <v>445</v>
      </c>
      <c r="B304" s="57">
        <v>4</v>
      </c>
      <c r="C304">
        <v>16</v>
      </c>
      <c r="D304" t="s">
        <v>197</v>
      </c>
      <c r="E304" t="s">
        <v>331</v>
      </c>
      <c r="F304" s="65" t="s">
        <v>332</v>
      </c>
      <c r="G304" t="s">
        <v>111</v>
      </c>
      <c r="H304" t="s">
        <v>333</v>
      </c>
      <c r="I304">
        <v>-0.5760033590175927</v>
      </c>
      <c r="J304">
        <v>36.244790443214903</v>
      </c>
      <c r="K304">
        <v>342.08039675862784</v>
      </c>
      <c r="L304">
        <v>568.10800611801187</v>
      </c>
      <c r="M304">
        <v>0.99997685400912273</v>
      </c>
      <c r="N304" t="s">
        <v>199</v>
      </c>
    </row>
    <row r="305" spans="1:14">
      <c r="A305" t="s">
        <v>446</v>
      </c>
      <c r="B305" s="57">
        <v>4</v>
      </c>
      <c r="C305">
        <v>17</v>
      </c>
      <c r="D305" t="s">
        <v>197</v>
      </c>
      <c r="E305" t="s">
        <v>331</v>
      </c>
      <c r="F305" s="65" t="s">
        <v>332</v>
      </c>
      <c r="G305" t="s">
        <v>111</v>
      </c>
      <c r="H305" t="s">
        <v>333</v>
      </c>
      <c r="I305">
        <v>-0.50913953564510328</v>
      </c>
      <c r="J305">
        <v>34.066238375126645</v>
      </c>
      <c r="K305">
        <v>297.96724374162943</v>
      </c>
      <c r="L305">
        <v>588.82634437500178</v>
      </c>
      <c r="M305">
        <v>0.99997853395474878</v>
      </c>
      <c r="N305" t="s">
        <v>199</v>
      </c>
    </row>
    <row r="306" spans="1:14">
      <c r="A306" t="s">
        <v>447</v>
      </c>
      <c r="B306" s="57">
        <v>4</v>
      </c>
      <c r="C306">
        <v>18</v>
      </c>
      <c r="D306" t="s">
        <v>197</v>
      </c>
      <c r="E306" t="s">
        <v>331</v>
      </c>
      <c r="F306" s="65" t="s">
        <v>332</v>
      </c>
      <c r="G306" t="s">
        <v>111</v>
      </c>
      <c r="H306" t="s">
        <v>333</v>
      </c>
      <c r="I306">
        <v>-0.46490010788121217</v>
      </c>
      <c r="J306">
        <v>32.302752089553316</v>
      </c>
      <c r="K306">
        <v>250.51405204843144</v>
      </c>
      <c r="L306">
        <v>617.28335598214517</v>
      </c>
      <c r="M306">
        <v>0.99998085324586217</v>
      </c>
      <c r="N306" t="s">
        <v>199</v>
      </c>
    </row>
    <row r="307" spans="1:14">
      <c r="A307" t="s">
        <v>448</v>
      </c>
      <c r="B307" s="57">
        <v>4</v>
      </c>
      <c r="C307">
        <v>19</v>
      </c>
      <c r="D307" t="s">
        <v>197</v>
      </c>
      <c r="E307" t="s">
        <v>331</v>
      </c>
      <c r="F307" s="65" t="s">
        <v>332</v>
      </c>
      <c r="G307" t="s">
        <v>111</v>
      </c>
      <c r="H307" t="s">
        <v>333</v>
      </c>
      <c r="I307">
        <v>-0.41753628939099446</v>
      </c>
      <c r="J307">
        <v>30.255567600307689</v>
      </c>
      <c r="K307">
        <v>200.20092899488682</v>
      </c>
      <c r="L307">
        <v>649.67716753247123</v>
      </c>
      <c r="M307">
        <v>0.99998384581486377</v>
      </c>
      <c r="N307" t="s">
        <v>199</v>
      </c>
    </row>
    <row r="308" spans="1:14">
      <c r="A308" t="s">
        <v>449</v>
      </c>
      <c r="B308" s="57">
        <v>4</v>
      </c>
      <c r="C308">
        <v>20</v>
      </c>
      <c r="D308" t="s">
        <v>197</v>
      </c>
      <c r="E308" t="s">
        <v>331</v>
      </c>
      <c r="F308" s="65" t="s">
        <v>332</v>
      </c>
      <c r="G308" t="s">
        <v>111</v>
      </c>
      <c r="H308" t="s">
        <v>333</v>
      </c>
      <c r="I308">
        <v>-0.3639451836071555</v>
      </c>
      <c r="J308">
        <v>27.770210191277528</v>
      </c>
      <c r="K308">
        <v>157.33382160383061</v>
      </c>
      <c r="L308">
        <v>668.28715904762339</v>
      </c>
      <c r="M308">
        <v>0.9999835201336652</v>
      </c>
      <c r="N308" t="s">
        <v>199</v>
      </c>
    </row>
    <row r="309" spans="1:14">
      <c r="A309" t="s">
        <v>450</v>
      </c>
      <c r="B309" s="57">
        <v>4</v>
      </c>
      <c r="C309">
        <v>21</v>
      </c>
      <c r="D309" s="64" t="s">
        <v>209</v>
      </c>
      <c r="E309" t="s">
        <v>331</v>
      </c>
      <c r="F309" s="65" t="s">
        <v>332</v>
      </c>
      <c r="G309" t="s">
        <v>111</v>
      </c>
      <c r="H309" t="s">
        <v>333</v>
      </c>
      <c r="I309" s="64">
        <v>-0.82674033481131903</v>
      </c>
      <c r="J309" s="64">
        <v>48.446791784200634</v>
      </c>
      <c r="K309" s="64">
        <v>256.71567442385458</v>
      </c>
      <c r="L309" s="64">
        <v>943.66630787546865</v>
      </c>
      <c r="M309" s="64">
        <v>0.99989657721945413</v>
      </c>
      <c r="N309" s="64" t="s">
        <v>217</v>
      </c>
    </row>
    <row r="310" spans="1:14">
      <c r="A310" t="s">
        <v>451</v>
      </c>
      <c r="B310" s="57">
        <v>4</v>
      </c>
      <c r="C310">
        <v>22</v>
      </c>
      <c r="D310" s="64" t="s">
        <v>209</v>
      </c>
      <c r="E310" t="s">
        <v>331</v>
      </c>
      <c r="F310" s="65" t="s">
        <v>332</v>
      </c>
      <c r="G310" t="s">
        <v>111</v>
      </c>
      <c r="H310" t="s">
        <v>333</v>
      </c>
      <c r="I310" s="64">
        <v>-0.76658923033589177</v>
      </c>
      <c r="J310" s="64">
        <v>46.488525540803195</v>
      </c>
      <c r="K310" s="64">
        <v>239.09973981143906</v>
      </c>
      <c r="L310" s="64">
        <v>933.4995587912199</v>
      </c>
      <c r="M310" s="64">
        <v>0.99989704750121278</v>
      </c>
      <c r="N310" s="64" t="s">
        <v>217</v>
      </c>
    </row>
    <row r="311" spans="1:14">
      <c r="A311" t="s">
        <v>452</v>
      </c>
      <c r="B311" s="57">
        <v>4</v>
      </c>
      <c r="C311">
        <v>23</v>
      </c>
      <c r="D311" s="64" t="s">
        <v>209</v>
      </c>
      <c r="E311" t="s">
        <v>331</v>
      </c>
      <c r="F311" s="65" t="s">
        <v>332</v>
      </c>
      <c r="G311" t="s">
        <v>111</v>
      </c>
      <c r="H311" t="s">
        <v>333</v>
      </c>
      <c r="I311" s="64">
        <v>-0.7064381258604655</v>
      </c>
      <c r="J311" s="64">
        <v>44.530259297405777</v>
      </c>
      <c r="K311" s="64">
        <v>221.48380519902375</v>
      </c>
      <c r="L311" s="64">
        <v>923.33280970696978</v>
      </c>
      <c r="M311" s="64">
        <v>0.99989734011807674</v>
      </c>
      <c r="N311" s="64" t="s">
        <v>217</v>
      </c>
    </row>
    <row r="312" spans="1:14">
      <c r="A312" t="s">
        <v>453</v>
      </c>
      <c r="B312" s="57">
        <v>4</v>
      </c>
      <c r="C312">
        <v>24</v>
      </c>
      <c r="D312" s="64" t="s">
        <v>209</v>
      </c>
      <c r="E312" t="s">
        <v>331</v>
      </c>
      <c r="F312" s="65" t="s">
        <v>332</v>
      </c>
      <c r="G312" t="s">
        <v>111</v>
      </c>
      <c r="H312" t="s">
        <v>333</v>
      </c>
      <c r="I312" s="64">
        <v>-0.64628702138503635</v>
      </c>
      <c r="J312" s="64">
        <v>42.571993054008274</v>
      </c>
      <c r="K312" s="64">
        <v>203.86787058660911</v>
      </c>
      <c r="L312" s="64">
        <v>913.16606062272012</v>
      </c>
      <c r="M312" s="64">
        <v>0.99989741304288549</v>
      </c>
      <c r="N312" s="64" t="s">
        <v>217</v>
      </c>
    </row>
    <row r="313" spans="1:14">
      <c r="A313" t="s">
        <v>454</v>
      </c>
      <c r="B313" s="57">
        <v>4</v>
      </c>
      <c r="C313">
        <v>25</v>
      </c>
      <c r="D313" t="s">
        <v>209</v>
      </c>
      <c r="E313" t="s">
        <v>331</v>
      </c>
      <c r="F313" s="65" t="s">
        <v>332</v>
      </c>
      <c r="G313" t="s">
        <v>111</v>
      </c>
      <c r="H313" t="s">
        <v>333</v>
      </c>
      <c r="I313">
        <v>-0.6116920797069102</v>
      </c>
      <c r="J313">
        <v>41.11010122577067</v>
      </c>
      <c r="K313">
        <v>183.23770305038812</v>
      </c>
      <c r="L313">
        <v>911.34114668368284</v>
      </c>
      <c r="M313">
        <v>0.99989856478724459</v>
      </c>
      <c r="N313" t="s">
        <v>199</v>
      </c>
    </row>
    <row r="314" spans="1:14">
      <c r="A314" t="s">
        <v>455</v>
      </c>
      <c r="B314" s="57">
        <v>4</v>
      </c>
      <c r="C314">
        <v>26</v>
      </c>
      <c r="D314" t="s">
        <v>209</v>
      </c>
      <c r="E314" t="s">
        <v>331</v>
      </c>
      <c r="F314" s="65" t="s">
        <v>332</v>
      </c>
      <c r="G314" t="s">
        <v>111</v>
      </c>
      <c r="H314" t="s">
        <v>333</v>
      </c>
      <c r="I314">
        <v>-0.57993671167292249</v>
      </c>
      <c r="J314">
        <v>39.703362110328378</v>
      </c>
      <c r="K314">
        <v>162.2726207448577</v>
      </c>
      <c r="L314">
        <v>910.44310331632778</v>
      </c>
      <c r="M314">
        <v>0.99989984413289268</v>
      </c>
      <c r="N314" t="s">
        <v>199</v>
      </c>
    </row>
    <row r="315" spans="1:14">
      <c r="A315" t="s">
        <v>456</v>
      </c>
      <c r="B315" s="57">
        <v>4</v>
      </c>
      <c r="C315">
        <v>27</v>
      </c>
      <c r="D315" t="s">
        <v>209</v>
      </c>
      <c r="E315" t="s">
        <v>331</v>
      </c>
      <c r="F315" s="65" t="s">
        <v>332</v>
      </c>
      <c r="G315" t="s">
        <v>111</v>
      </c>
      <c r="H315" t="s">
        <v>333</v>
      </c>
      <c r="I315">
        <v>-0.54837757116215091</v>
      </c>
      <c r="J315">
        <v>38.295928064461094</v>
      </c>
      <c r="K315">
        <v>141.45587583298428</v>
      </c>
      <c r="L315">
        <v>909.6428188311761</v>
      </c>
      <c r="M315">
        <v>0.99990071869662667</v>
      </c>
      <c r="N315" t="s">
        <v>199</v>
      </c>
    </row>
    <row r="316" spans="1:14">
      <c r="A316" t="s">
        <v>457</v>
      </c>
      <c r="B316" s="57">
        <v>4</v>
      </c>
      <c r="C316">
        <v>28</v>
      </c>
      <c r="D316" s="64" t="s">
        <v>224</v>
      </c>
      <c r="E316" t="s">
        <v>331</v>
      </c>
      <c r="F316" s="65" t="s">
        <v>332</v>
      </c>
      <c r="G316" t="s">
        <v>111</v>
      </c>
      <c r="H316" t="s">
        <v>333</v>
      </c>
      <c r="I316" s="64">
        <v>0.25845158590352163</v>
      </c>
      <c r="J316" s="64">
        <v>8.7030909590206686</v>
      </c>
      <c r="K316" s="64">
        <v>490.50630918892188</v>
      </c>
      <c r="L316" s="64">
        <v>201.669369610383</v>
      </c>
      <c r="M316" s="64">
        <v>0.99977624892129147</v>
      </c>
      <c r="N316" s="64" t="s">
        <v>217</v>
      </c>
    </row>
    <row r="317" spans="1:14">
      <c r="A317" t="s">
        <v>458</v>
      </c>
      <c r="B317" s="57">
        <v>4</v>
      </c>
      <c r="C317">
        <v>29</v>
      </c>
      <c r="D317" s="64" t="s">
        <v>224</v>
      </c>
      <c r="E317" t="s">
        <v>331</v>
      </c>
      <c r="F317" s="65" t="s">
        <v>332</v>
      </c>
      <c r="G317" t="s">
        <v>111</v>
      </c>
      <c r="H317" t="s">
        <v>333</v>
      </c>
      <c r="I317" s="64">
        <v>0.25265392628411626</v>
      </c>
      <c r="J317" s="64">
        <v>8.7726722213096693</v>
      </c>
      <c r="K317" s="64">
        <v>468.13237499023143</v>
      </c>
      <c r="L317" s="64">
        <v>221.98768909091075</v>
      </c>
      <c r="M317" s="64">
        <v>0.99977167153553403</v>
      </c>
      <c r="N317" s="64" t="s">
        <v>217</v>
      </c>
    </row>
    <row r="318" spans="1:14">
      <c r="A318" t="s">
        <v>459</v>
      </c>
      <c r="B318" s="57">
        <v>4</v>
      </c>
      <c r="C318">
        <v>30</v>
      </c>
      <c r="D318" s="64" t="s">
        <v>224</v>
      </c>
      <c r="E318" t="s">
        <v>331</v>
      </c>
      <c r="F318" s="65" t="s">
        <v>332</v>
      </c>
      <c r="G318" t="s">
        <v>111</v>
      </c>
      <c r="H318" t="s">
        <v>333</v>
      </c>
      <c r="I318" s="64">
        <v>0.2468562666647211</v>
      </c>
      <c r="J318" s="64">
        <v>8.8422534835982347</v>
      </c>
      <c r="K318" s="64">
        <v>445.75844079154626</v>
      </c>
      <c r="L318" s="64">
        <v>242.30600857142247</v>
      </c>
      <c r="M318" s="64">
        <v>0.99976677313903517</v>
      </c>
      <c r="N318" s="64" t="s">
        <v>217</v>
      </c>
    </row>
    <row r="319" spans="1:14">
      <c r="A319" t="s">
        <v>460</v>
      </c>
      <c r="B319" s="57">
        <v>4</v>
      </c>
      <c r="C319">
        <v>31</v>
      </c>
      <c r="D319" s="64" t="s">
        <v>224</v>
      </c>
      <c r="E319" t="s">
        <v>331</v>
      </c>
      <c r="F319" s="65" t="s">
        <v>332</v>
      </c>
      <c r="G319" t="s">
        <v>111</v>
      </c>
      <c r="H319" t="s">
        <v>333</v>
      </c>
      <c r="I319" s="64">
        <v>0.24105860704532264</v>
      </c>
      <c r="J319" s="64">
        <v>8.9118347458869582</v>
      </c>
      <c r="K319" s="64">
        <v>423.38450659285894</v>
      </c>
      <c r="L319" s="64">
        <v>262.62432805194396</v>
      </c>
      <c r="M319" s="64">
        <v>0.99976152007964214</v>
      </c>
      <c r="N319" s="64" t="s">
        <v>217</v>
      </c>
    </row>
    <row r="320" spans="1:14">
      <c r="A320" t="s">
        <v>461</v>
      </c>
      <c r="B320" s="57">
        <v>4</v>
      </c>
      <c r="C320">
        <v>32</v>
      </c>
      <c r="D320" s="64" t="s">
        <v>224</v>
      </c>
      <c r="E320" t="s">
        <v>331</v>
      </c>
      <c r="F320" s="65" t="s">
        <v>332</v>
      </c>
      <c r="G320" t="s">
        <v>111</v>
      </c>
      <c r="H320" t="s">
        <v>333</v>
      </c>
      <c r="I320" s="64">
        <v>0.23483125989879552</v>
      </c>
      <c r="J320" s="64">
        <v>8.9541366686140691</v>
      </c>
      <c r="K320" s="64">
        <v>402.30755458314354</v>
      </c>
      <c r="L320" s="64">
        <v>282.78209387754237</v>
      </c>
      <c r="M320" s="64">
        <v>0.99976550043403389</v>
      </c>
      <c r="N320" s="64" t="s">
        <v>217</v>
      </c>
    </row>
    <row r="321" spans="1:14">
      <c r="A321" t="s">
        <v>462</v>
      </c>
      <c r="B321" s="57">
        <v>4</v>
      </c>
      <c r="C321">
        <v>33</v>
      </c>
      <c r="D321" s="64" t="s">
        <v>224</v>
      </c>
      <c r="E321" t="s">
        <v>331</v>
      </c>
      <c r="F321" s="65" t="s">
        <v>332</v>
      </c>
      <c r="G321" t="s">
        <v>111</v>
      </c>
      <c r="H321" t="s">
        <v>333</v>
      </c>
      <c r="I321" s="64">
        <v>0.2285561696936935</v>
      </c>
      <c r="J321" s="64">
        <v>8.9934075536123519</v>
      </c>
      <c r="K321" s="64">
        <v>381.37471170553312</v>
      </c>
      <c r="L321" s="64">
        <v>302.92202040816005</v>
      </c>
      <c r="M321" s="64">
        <v>0.99977072869533778</v>
      </c>
      <c r="N321" s="64" t="s">
        <v>217</v>
      </c>
    </row>
    <row r="322" spans="1:14">
      <c r="A322" t="s">
        <v>463</v>
      </c>
      <c r="B322" s="57">
        <v>4</v>
      </c>
      <c r="C322">
        <v>34</v>
      </c>
      <c r="D322" s="64" t="s">
        <v>224</v>
      </c>
      <c r="E322" t="s">
        <v>331</v>
      </c>
      <c r="F322" s="65" t="s">
        <v>332</v>
      </c>
      <c r="G322" t="s">
        <v>111</v>
      </c>
      <c r="H322" t="s">
        <v>333</v>
      </c>
      <c r="I322" s="64">
        <v>0.22228107948858877</v>
      </c>
      <c r="J322" s="64">
        <v>9.0326784386107306</v>
      </c>
      <c r="K322" s="64">
        <v>360.44186882792189</v>
      </c>
      <c r="L322" s="64">
        <v>323.06194693877615</v>
      </c>
      <c r="M322" s="64">
        <v>0.99977617532812646</v>
      </c>
      <c r="N322" s="64" t="s">
        <v>217</v>
      </c>
    </row>
    <row r="323" spans="1:14">
      <c r="A323" t="s">
        <v>464</v>
      </c>
      <c r="B323" s="57">
        <v>4</v>
      </c>
      <c r="C323">
        <v>35</v>
      </c>
      <c r="D323" t="s">
        <v>224</v>
      </c>
      <c r="E323" t="s">
        <v>331</v>
      </c>
      <c r="F323" s="65" t="s">
        <v>332</v>
      </c>
      <c r="G323" t="s">
        <v>111</v>
      </c>
      <c r="H323" t="s">
        <v>333</v>
      </c>
      <c r="I323">
        <v>0.21695423703339375</v>
      </c>
      <c r="J323">
        <v>9.0030996620397445</v>
      </c>
      <c r="K323">
        <v>340.27432429672461</v>
      </c>
      <c r="L323">
        <v>341.42179703703675</v>
      </c>
      <c r="M323">
        <v>0.99977988482561597</v>
      </c>
      <c r="N323" t="s">
        <v>199</v>
      </c>
    </row>
    <row r="324" spans="1:14">
      <c r="A324" t="s">
        <v>465</v>
      </c>
      <c r="B324" s="57">
        <v>4</v>
      </c>
      <c r="C324">
        <v>36</v>
      </c>
      <c r="D324" t="s">
        <v>224</v>
      </c>
      <c r="E324" t="s">
        <v>331</v>
      </c>
      <c r="F324" s="65" t="s">
        <v>332</v>
      </c>
      <c r="G324" t="s">
        <v>111</v>
      </c>
      <c r="H324" t="s">
        <v>333</v>
      </c>
      <c r="I324">
        <v>0.21304976620305516</v>
      </c>
      <c r="J324">
        <v>8.8702463931150497</v>
      </c>
      <c r="K324">
        <v>321.25472728514467</v>
      </c>
      <c r="L324">
        <v>357.11153248676783</v>
      </c>
      <c r="M324">
        <v>0.99978075616122963</v>
      </c>
      <c r="N324" t="s">
        <v>199</v>
      </c>
    </row>
    <row r="325" spans="1:14">
      <c r="A325" t="s">
        <v>466</v>
      </c>
      <c r="B325" s="57">
        <v>4</v>
      </c>
      <c r="C325">
        <v>37</v>
      </c>
      <c r="D325" t="s">
        <v>224</v>
      </c>
      <c r="E325" t="s">
        <v>331</v>
      </c>
      <c r="F325" s="65" t="s">
        <v>332</v>
      </c>
      <c r="G325" t="s">
        <v>111</v>
      </c>
      <c r="H325" t="s">
        <v>333</v>
      </c>
      <c r="I325">
        <v>0.20914529537270848</v>
      </c>
      <c r="J325">
        <v>8.7373931241906515</v>
      </c>
      <c r="K325">
        <v>302.23513027356137</v>
      </c>
      <c r="L325">
        <v>372.80126793651175</v>
      </c>
      <c r="M325">
        <v>0.99978168829336866</v>
      </c>
      <c r="N325" t="s">
        <v>199</v>
      </c>
    </row>
    <row r="326" spans="1:14">
      <c r="A326" t="s">
        <v>467</v>
      </c>
      <c r="B326" s="57">
        <v>4</v>
      </c>
      <c r="C326">
        <v>38</v>
      </c>
      <c r="D326" t="s">
        <v>224</v>
      </c>
      <c r="E326" t="s">
        <v>331</v>
      </c>
      <c r="F326" s="65" t="s">
        <v>332</v>
      </c>
      <c r="G326" t="s">
        <v>111</v>
      </c>
      <c r="H326" t="s">
        <v>333</v>
      </c>
      <c r="I326">
        <v>0.20215357840684473</v>
      </c>
      <c r="J326">
        <v>8.7020937149703705</v>
      </c>
      <c r="K326">
        <v>283.16550016564906</v>
      </c>
      <c r="L326">
        <v>391.71612248447116</v>
      </c>
      <c r="M326">
        <v>0.99978013797636256</v>
      </c>
      <c r="N326" t="s">
        <v>199</v>
      </c>
    </row>
    <row r="327" spans="1:14">
      <c r="A327" t="s">
        <v>468</v>
      </c>
      <c r="B327" s="57">
        <v>4</v>
      </c>
      <c r="C327">
        <v>39</v>
      </c>
      <c r="D327" t="s">
        <v>224</v>
      </c>
      <c r="E327" t="s">
        <v>331</v>
      </c>
      <c r="F327" s="65" t="s">
        <v>332</v>
      </c>
      <c r="G327" t="s">
        <v>111</v>
      </c>
      <c r="H327" t="s">
        <v>333</v>
      </c>
      <c r="I327">
        <v>0.1938387559543254</v>
      </c>
      <c r="J327">
        <v>8.7086031027663804</v>
      </c>
      <c r="K327">
        <v>264.07442730216377</v>
      </c>
      <c r="L327">
        <v>412.01317093167972</v>
      </c>
      <c r="M327">
        <v>0.9997773077158838</v>
      </c>
      <c r="N327" t="s">
        <v>199</v>
      </c>
    </row>
    <row r="328" spans="1:14">
      <c r="A328" t="s">
        <v>469</v>
      </c>
      <c r="B328" s="57">
        <v>4</v>
      </c>
      <c r="C328">
        <v>40</v>
      </c>
      <c r="D328" t="s">
        <v>224</v>
      </c>
      <c r="E328" t="s">
        <v>331</v>
      </c>
      <c r="F328" s="65" t="s">
        <v>332</v>
      </c>
      <c r="G328" t="s">
        <v>111</v>
      </c>
      <c r="H328" t="s">
        <v>333</v>
      </c>
      <c r="I328">
        <v>0.18783716641486198</v>
      </c>
      <c r="J328">
        <v>8.5978309689894825</v>
      </c>
      <c r="K328">
        <v>246.16451915654687</v>
      </c>
      <c r="L328">
        <v>427.76637777778114</v>
      </c>
      <c r="M328">
        <v>0.99977738103412295</v>
      </c>
      <c r="N328" t="s">
        <v>199</v>
      </c>
    </row>
    <row r="329" spans="1:14">
      <c r="A329" t="s">
        <v>470</v>
      </c>
      <c r="B329" s="57">
        <v>4</v>
      </c>
      <c r="C329">
        <v>41</v>
      </c>
      <c r="D329" t="s">
        <v>224</v>
      </c>
      <c r="E329" t="s">
        <v>331</v>
      </c>
      <c r="F329" s="65" t="s">
        <v>332</v>
      </c>
      <c r="G329" t="s">
        <v>111</v>
      </c>
      <c r="H329" t="s">
        <v>333</v>
      </c>
      <c r="I329">
        <v>0.18530542624498292</v>
      </c>
      <c r="J329">
        <v>8.3111365528531991</v>
      </c>
      <c r="K329">
        <v>230.02635808773275</v>
      </c>
      <c r="L329">
        <v>436.70382222222304</v>
      </c>
      <c r="M329">
        <v>0.9997823115636727</v>
      </c>
      <c r="N329" t="s">
        <v>199</v>
      </c>
    </row>
    <row r="330" spans="1:14">
      <c r="A330" t="s">
        <v>471</v>
      </c>
      <c r="B330" s="57">
        <v>4</v>
      </c>
      <c r="C330">
        <v>42</v>
      </c>
      <c r="D330" t="s">
        <v>224</v>
      </c>
      <c r="E330" t="s">
        <v>331</v>
      </c>
      <c r="F330" s="65" t="s">
        <v>332</v>
      </c>
      <c r="G330" t="s">
        <v>111</v>
      </c>
      <c r="H330" t="s">
        <v>333</v>
      </c>
      <c r="I330">
        <v>0.18512801948072644</v>
      </c>
      <c r="J330">
        <v>7.9097653663869272</v>
      </c>
      <c r="K330">
        <v>215.33401395263363</v>
      </c>
      <c r="L330">
        <v>441.08993371428517</v>
      </c>
      <c r="M330">
        <v>0.99978780458029604</v>
      </c>
      <c r="N330" t="s">
        <v>199</v>
      </c>
    </row>
    <row r="331" spans="1:14">
      <c r="A331" t="s">
        <v>472</v>
      </c>
      <c r="B331" s="57">
        <v>4</v>
      </c>
      <c r="C331">
        <v>43</v>
      </c>
      <c r="D331" t="s">
        <v>224</v>
      </c>
      <c r="E331" t="s">
        <v>331</v>
      </c>
      <c r="F331" s="65" t="s">
        <v>332</v>
      </c>
      <c r="G331" t="s">
        <v>111</v>
      </c>
      <c r="H331" t="s">
        <v>333</v>
      </c>
      <c r="I331">
        <v>0.18611836623275899</v>
      </c>
      <c r="J331">
        <v>7.4486033803223677</v>
      </c>
      <c r="K331">
        <v>201.62131212130791</v>
      </c>
      <c r="L331">
        <v>442.49652326530611</v>
      </c>
      <c r="M331">
        <v>0.99979307110321614</v>
      </c>
      <c r="N331" t="s">
        <v>199</v>
      </c>
    </row>
    <row r="332" spans="1:14">
      <c r="A332" t="s">
        <v>473</v>
      </c>
      <c r="B332" s="57">
        <v>4</v>
      </c>
      <c r="C332">
        <v>44</v>
      </c>
      <c r="D332" t="s">
        <v>224</v>
      </c>
      <c r="E332" t="s">
        <v>331</v>
      </c>
      <c r="F332" s="65" t="s">
        <v>332</v>
      </c>
      <c r="G332" t="s">
        <v>111</v>
      </c>
      <c r="H332" t="s">
        <v>333</v>
      </c>
      <c r="I332">
        <v>0.18349249419763825</v>
      </c>
      <c r="J332">
        <v>7.1373848198538079</v>
      </c>
      <c r="K332">
        <v>188.05048942164856</v>
      </c>
      <c r="L332">
        <v>444.3954130612226</v>
      </c>
      <c r="M332">
        <v>0.99979070466185449</v>
      </c>
      <c r="N332" t="s">
        <v>199</v>
      </c>
    </row>
    <row r="333" spans="1:14">
      <c r="A333" t="s">
        <v>474</v>
      </c>
      <c r="B333" s="57">
        <v>4</v>
      </c>
      <c r="C333">
        <v>45</v>
      </c>
      <c r="D333" t="s">
        <v>224</v>
      </c>
      <c r="E333" t="s">
        <v>331</v>
      </c>
      <c r="F333" s="65" t="s">
        <v>332</v>
      </c>
      <c r="G333" t="s">
        <v>111</v>
      </c>
      <c r="H333" t="s">
        <v>333</v>
      </c>
      <c r="I333">
        <v>0.17662034612719996</v>
      </c>
      <c r="J333">
        <v>6.935307690183663</v>
      </c>
      <c r="K333">
        <v>172.42023053800654</v>
      </c>
      <c r="L333">
        <v>449.05014181818342</v>
      </c>
      <c r="M333">
        <v>0.99978459817864873</v>
      </c>
      <c r="N333" t="s">
        <v>199</v>
      </c>
    </row>
    <row r="334" spans="1:14">
      <c r="A334" t="s">
        <v>475</v>
      </c>
      <c r="B334" s="53">
        <v>1</v>
      </c>
      <c r="C334">
        <v>12</v>
      </c>
      <c r="D334" t="s">
        <v>197</v>
      </c>
      <c r="E334" t="s">
        <v>476</v>
      </c>
      <c r="F334" s="58" t="s">
        <v>119</v>
      </c>
      <c r="G334" t="s">
        <v>111</v>
      </c>
      <c r="H334" t="s">
        <v>112</v>
      </c>
      <c r="I334">
        <v>9.1958878007370085E-2</v>
      </c>
      <c r="J334">
        <v>-3.2490590990916743</v>
      </c>
      <c r="K334">
        <v>416.97568725470671</v>
      </c>
      <c r="L334">
        <v>724.41092857142667</v>
      </c>
      <c r="M334">
        <v>0.99959214021008658</v>
      </c>
      <c r="N334" t="s">
        <v>199</v>
      </c>
    </row>
    <row r="335" spans="1:14">
      <c r="A335" t="s">
        <v>477</v>
      </c>
      <c r="B335" s="53">
        <v>1</v>
      </c>
      <c r="C335">
        <v>13</v>
      </c>
      <c r="D335" t="s">
        <v>197</v>
      </c>
      <c r="E335" t="s">
        <v>476</v>
      </c>
      <c r="F335" s="58" t="s">
        <v>119</v>
      </c>
      <c r="G335" t="s">
        <v>111</v>
      </c>
      <c r="H335" t="s">
        <v>112</v>
      </c>
      <c r="I335">
        <v>0.14099480855504223</v>
      </c>
      <c r="J335">
        <v>-5.093237377983403</v>
      </c>
      <c r="K335">
        <v>391.960124834373</v>
      </c>
      <c r="L335">
        <v>596.50955714285783</v>
      </c>
      <c r="M335">
        <v>0.99968943981344227</v>
      </c>
      <c r="N335" t="s">
        <v>199</v>
      </c>
    </row>
    <row r="336" spans="1:14">
      <c r="A336" t="s">
        <v>478</v>
      </c>
      <c r="B336" s="53">
        <v>1</v>
      </c>
      <c r="C336">
        <v>14</v>
      </c>
      <c r="D336" t="s">
        <v>197</v>
      </c>
      <c r="E336" t="s">
        <v>476</v>
      </c>
      <c r="F336" s="58" t="s">
        <v>119</v>
      </c>
      <c r="G336" t="s">
        <v>111</v>
      </c>
      <c r="H336" t="s">
        <v>112</v>
      </c>
      <c r="I336">
        <v>0.10608358977258739</v>
      </c>
      <c r="J336">
        <v>-3.9274378177654747</v>
      </c>
      <c r="K336">
        <v>341.74202579229751</v>
      </c>
      <c r="L336">
        <v>518.08078571428359</v>
      </c>
      <c r="M336">
        <v>0.9997934777880273</v>
      </c>
      <c r="N336" t="s">
        <v>199</v>
      </c>
    </row>
    <row r="337" spans="1:14">
      <c r="A337" t="s">
        <v>479</v>
      </c>
      <c r="B337" s="53">
        <v>1</v>
      </c>
      <c r="C337">
        <v>15</v>
      </c>
      <c r="D337" t="s">
        <v>197</v>
      </c>
      <c r="E337" t="s">
        <v>476</v>
      </c>
      <c r="F337" s="58" t="s">
        <v>119</v>
      </c>
      <c r="G337" t="s">
        <v>111</v>
      </c>
      <c r="H337" t="s">
        <v>112</v>
      </c>
      <c r="I337">
        <v>0.12252016819397162</v>
      </c>
      <c r="J337">
        <v>-4.0232712979744729</v>
      </c>
      <c r="K337">
        <v>299.25328072656839</v>
      </c>
      <c r="L337">
        <v>418.6800064935062</v>
      </c>
      <c r="M337">
        <v>0.99980976454628301</v>
      </c>
      <c r="N337" t="s">
        <v>199</v>
      </c>
    </row>
    <row r="338" spans="1:14">
      <c r="A338" t="s">
        <v>480</v>
      </c>
      <c r="B338" s="53">
        <v>1</v>
      </c>
      <c r="C338">
        <v>16</v>
      </c>
      <c r="D338" t="s">
        <v>197</v>
      </c>
      <c r="E338" t="s">
        <v>476</v>
      </c>
      <c r="F338" s="58" t="s">
        <v>119</v>
      </c>
      <c r="G338" t="s">
        <v>111</v>
      </c>
      <c r="H338" t="s">
        <v>112</v>
      </c>
      <c r="I338">
        <v>3.1963218273641913E-3</v>
      </c>
      <c r="J338">
        <v>-0.21575132402456793</v>
      </c>
      <c r="K338">
        <v>225.14193642282328</v>
      </c>
      <c r="L338">
        <v>362.51589285714175</v>
      </c>
      <c r="M338">
        <v>0.99989278170040519</v>
      </c>
      <c r="N338" t="s">
        <v>199</v>
      </c>
    </row>
    <row r="339" spans="1:14">
      <c r="A339" t="s">
        <v>481</v>
      </c>
      <c r="B339" s="53">
        <v>1</v>
      </c>
      <c r="C339">
        <v>17</v>
      </c>
      <c r="D339" t="s">
        <v>197</v>
      </c>
      <c r="E339" t="s">
        <v>476</v>
      </c>
      <c r="F339" s="58" t="s">
        <v>119</v>
      </c>
      <c r="G339" t="s">
        <v>111</v>
      </c>
      <c r="H339" t="s">
        <v>112</v>
      </c>
      <c r="I339" t="s">
        <v>102</v>
      </c>
      <c r="J339" t="s">
        <v>103</v>
      </c>
      <c r="K339" t="s">
        <v>104</v>
      </c>
      <c r="L339" t="s">
        <v>105</v>
      </c>
      <c r="M339">
        <v>0</v>
      </c>
      <c r="N339" s="66" t="s">
        <v>482</v>
      </c>
    </row>
    <row r="340" spans="1:14">
      <c r="A340" t="s">
        <v>483</v>
      </c>
      <c r="B340" s="53">
        <v>1</v>
      </c>
      <c r="C340">
        <v>18</v>
      </c>
      <c r="D340" t="s">
        <v>197</v>
      </c>
      <c r="E340" t="s">
        <v>476</v>
      </c>
      <c r="F340" s="58" t="s">
        <v>119</v>
      </c>
      <c r="G340" t="s">
        <v>111</v>
      </c>
      <c r="H340" t="s">
        <v>112</v>
      </c>
      <c r="I340" t="s">
        <v>102</v>
      </c>
      <c r="J340" t="s">
        <v>103</v>
      </c>
      <c r="K340" t="s">
        <v>104</v>
      </c>
      <c r="L340" t="s">
        <v>105</v>
      </c>
      <c r="M340">
        <v>0</v>
      </c>
      <c r="N340" s="66" t="s">
        <v>482</v>
      </c>
    </row>
    <row r="341" spans="1:14">
      <c r="A341" t="s">
        <v>484</v>
      </c>
      <c r="B341" s="53">
        <v>1</v>
      </c>
      <c r="C341">
        <v>19</v>
      </c>
      <c r="D341" t="s">
        <v>197</v>
      </c>
      <c r="E341" t="s">
        <v>476</v>
      </c>
      <c r="F341" s="58" t="s">
        <v>119</v>
      </c>
      <c r="G341" t="s">
        <v>111</v>
      </c>
      <c r="H341" t="s">
        <v>112</v>
      </c>
      <c r="I341" t="s">
        <v>102</v>
      </c>
      <c r="J341" t="s">
        <v>103</v>
      </c>
      <c r="K341" t="s">
        <v>104</v>
      </c>
      <c r="L341" t="s">
        <v>105</v>
      </c>
      <c r="M341">
        <v>0</v>
      </c>
      <c r="N341" s="66" t="s">
        <v>482</v>
      </c>
    </row>
    <row r="342" spans="1:14">
      <c r="A342" t="s">
        <v>485</v>
      </c>
      <c r="B342" s="53">
        <v>1</v>
      </c>
      <c r="C342">
        <v>20</v>
      </c>
      <c r="D342" t="s">
        <v>197</v>
      </c>
      <c r="E342" t="s">
        <v>476</v>
      </c>
      <c r="F342" s="58" t="s">
        <v>119</v>
      </c>
      <c r="G342" t="s">
        <v>111</v>
      </c>
      <c r="H342" t="s">
        <v>112</v>
      </c>
      <c r="I342" t="s">
        <v>102</v>
      </c>
      <c r="J342" t="s">
        <v>103</v>
      </c>
      <c r="K342" t="s">
        <v>104</v>
      </c>
      <c r="L342" t="s">
        <v>105</v>
      </c>
      <c r="M342">
        <v>0</v>
      </c>
      <c r="N342" s="66" t="s">
        <v>482</v>
      </c>
    </row>
    <row r="343" spans="1:14">
      <c r="A343" t="s">
        <v>486</v>
      </c>
      <c r="B343" s="53">
        <v>1</v>
      </c>
      <c r="C343">
        <v>21</v>
      </c>
      <c r="D343" t="s">
        <v>209</v>
      </c>
      <c r="E343" t="s">
        <v>476</v>
      </c>
      <c r="F343" s="58" t="s">
        <v>119</v>
      </c>
      <c r="G343" t="s">
        <v>111</v>
      </c>
      <c r="H343" t="s">
        <v>112</v>
      </c>
      <c r="I343">
        <v>-0.11394232849710526</v>
      </c>
      <c r="J343">
        <v>3.6727937960191444</v>
      </c>
      <c r="K343">
        <v>377.30781861671215</v>
      </c>
      <c r="L343">
        <v>889.65942857142761</v>
      </c>
      <c r="M343">
        <v>0.9997689519839722</v>
      </c>
      <c r="N343" t="s">
        <v>199</v>
      </c>
    </row>
    <row r="344" spans="1:14">
      <c r="A344" t="s">
        <v>487</v>
      </c>
      <c r="B344" s="53">
        <v>1</v>
      </c>
      <c r="C344">
        <v>22</v>
      </c>
      <c r="D344" t="s">
        <v>209</v>
      </c>
      <c r="E344" t="s">
        <v>476</v>
      </c>
      <c r="F344" s="58" t="s">
        <v>119</v>
      </c>
      <c r="G344" t="s">
        <v>111</v>
      </c>
      <c r="H344" t="s">
        <v>112</v>
      </c>
      <c r="I344">
        <v>7.9148256575113707E-2</v>
      </c>
      <c r="J344">
        <v>-2.9118090796367277</v>
      </c>
      <c r="K344">
        <v>405.54267797939048</v>
      </c>
      <c r="L344">
        <v>707.18471428571172</v>
      </c>
      <c r="M344">
        <v>0.99966249879002078</v>
      </c>
      <c r="N344" t="s">
        <v>199</v>
      </c>
    </row>
    <row r="345" spans="1:14">
      <c r="A345" t="s">
        <v>488</v>
      </c>
      <c r="B345" s="53">
        <v>1</v>
      </c>
      <c r="C345">
        <v>23</v>
      </c>
      <c r="D345" t="s">
        <v>209</v>
      </c>
      <c r="E345" t="s">
        <v>476</v>
      </c>
      <c r="F345" s="58" t="s">
        <v>119</v>
      </c>
      <c r="G345" t="s">
        <v>111</v>
      </c>
      <c r="H345" t="s">
        <v>112</v>
      </c>
      <c r="I345">
        <v>0.14099480855504223</v>
      </c>
      <c r="J345">
        <v>-5.093237377983403</v>
      </c>
      <c r="K345">
        <v>391.96012483437289</v>
      </c>
      <c r="L345">
        <v>596.50955714285783</v>
      </c>
      <c r="M345">
        <v>0.99968943981344227</v>
      </c>
      <c r="N345" t="s">
        <v>199</v>
      </c>
    </row>
    <row r="346" spans="1:14">
      <c r="A346" t="s">
        <v>489</v>
      </c>
      <c r="B346" s="53">
        <v>1</v>
      </c>
      <c r="C346">
        <v>24</v>
      </c>
      <c r="D346" t="s">
        <v>209</v>
      </c>
      <c r="E346" t="s">
        <v>476</v>
      </c>
      <c r="F346" s="58" t="s">
        <v>119</v>
      </c>
      <c r="G346" t="s">
        <v>111</v>
      </c>
      <c r="H346" t="s">
        <v>112</v>
      </c>
      <c r="I346">
        <v>0.11336086346366704</v>
      </c>
      <c r="J346">
        <v>-4.2720785944091064</v>
      </c>
      <c r="K346">
        <v>355.47713791488655</v>
      </c>
      <c r="L346">
        <v>536.91438571428466</v>
      </c>
      <c r="M346">
        <v>0.99981935452471193</v>
      </c>
      <c r="N346" t="s">
        <v>199</v>
      </c>
    </row>
    <row r="347" spans="1:14">
      <c r="A347" t="s">
        <v>490</v>
      </c>
      <c r="B347" s="53">
        <v>1</v>
      </c>
      <c r="C347">
        <v>25</v>
      </c>
      <c r="D347" t="s">
        <v>209</v>
      </c>
      <c r="E347" t="s">
        <v>476</v>
      </c>
      <c r="F347" s="58" t="s">
        <v>119</v>
      </c>
      <c r="G347" t="s">
        <v>111</v>
      </c>
      <c r="H347" t="s">
        <v>112</v>
      </c>
      <c r="I347">
        <v>8.6116045136876859E-2</v>
      </c>
      <c r="J347">
        <v>-3.2494119196739248</v>
      </c>
      <c r="K347">
        <v>317.66318267962464</v>
      </c>
      <c r="L347">
        <v>487.59507142857012</v>
      </c>
      <c r="M347">
        <v>0.99972822578432063</v>
      </c>
      <c r="N347" t="s">
        <v>199</v>
      </c>
    </row>
    <row r="348" spans="1:14">
      <c r="A348" t="s">
        <v>491</v>
      </c>
      <c r="B348" s="53">
        <v>1</v>
      </c>
      <c r="C348">
        <v>26</v>
      </c>
      <c r="D348" t="s">
        <v>209</v>
      </c>
      <c r="E348" t="s">
        <v>476</v>
      </c>
      <c r="F348" s="58" t="s">
        <v>119</v>
      </c>
      <c r="G348" t="s">
        <v>111</v>
      </c>
      <c r="H348" t="s">
        <v>112</v>
      </c>
      <c r="I348">
        <v>0.10440476430816575</v>
      </c>
      <c r="J348">
        <v>-3.4635770910613313</v>
      </c>
      <c r="K348">
        <v>288.66822034848445</v>
      </c>
      <c r="L348">
        <v>410.21257142857246</v>
      </c>
      <c r="M348">
        <v>0.99982669999165663</v>
      </c>
      <c r="N348" t="s">
        <v>199</v>
      </c>
    </row>
    <row r="349" spans="1:14">
      <c r="A349" t="s">
        <v>492</v>
      </c>
      <c r="B349" s="53">
        <v>1</v>
      </c>
      <c r="C349">
        <v>27</v>
      </c>
      <c r="D349" t="s">
        <v>209</v>
      </c>
      <c r="E349" t="s">
        <v>476</v>
      </c>
      <c r="F349" s="58" t="s">
        <v>119</v>
      </c>
      <c r="G349" t="s">
        <v>111</v>
      </c>
      <c r="H349" t="s">
        <v>112</v>
      </c>
      <c r="I349">
        <v>1.7765876158657642E-2</v>
      </c>
      <c r="J349">
        <v>-0.78677871017245238</v>
      </c>
      <c r="K349">
        <v>238.04401854025878</v>
      </c>
      <c r="L349">
        <v>369.71614285714344</v>
      </c>
      <c r="M349">
        <v>0.99989100091993399</v>
      </c>
      <c r="N349" t="s">
        <v>199</v>
      </c>
    </row>
    <row r="350" spans="1:14">
      <c r="A350" t="s">
        <v>493</v>
      </c>
      <c r="B350" s="55">
        <v>2</v>
      </c>
      <c r="C350">
        <v>12</v>
      </c>
      <c r="D350" t="s">
        <v>197</v>
      </c>
      <c r="E350" t="s">
        <v>476</v>
      </c>
      <c r="F350" s="58" t="s">
        <v>119</v>
      </c>
      <c r="G350" t="s">
        <v>111</v>
      </c>
      <c r="H350" t="s">
        <v>112</v>
      </c>
      <c r="I350">
        <v>-0.20348750590669154</v>
      </c>
      <c r="J350">
        <v>6.9642941525468505</v>
      </c>
      <c r="K350">
        <v>312.31345825600187</v>
      </c>
      <c r="L350">
        <v>1100.1232857142854</v>
      </c>
      <c r="M350">
        <v>0.99938110627205679</v>
      </c>
      <c r="N350" t="s">
        <v>199</v>
      </c>
    </row>
    <row r="351" spans="1:14">
      <c r="A351" t="s">
        <v>494</v>
      </c>
      <c r="B351" s="55">
        <v>2</v>
      </c>
      <c r="C351">
        <v>13</v>
      </c>
      <c r="D351" t="s">
        <v>197</v>
      </c>
      <c r="E351" t="s">
        <v>476</v>
      </c>
      <c r="F351" s="58" t="s">
        <v>119</v>
      </c>
      <c r="G351" t="s">
        <v>111</v>
      </c>
      <c r="H351" t="s">
        <v>112</v>
      </c>
      <c r="I351">
        <v>-6.8127085785979286E-2</v>
      </c>
      <c r="J351">
        <v>1.5560652379296642</v>
      </c>
      <c r="K351">
        <v>332.34729508097973</v>
      </c>
      <c r="L351">
        <v>897.56653571428399</v>
      </c>
      <c r="M351">
        <v>0.99940437693980422</v>
      </c>
      <c r="N351" t="s">
        <v>199</v>
      </c>
    </row>
    <row r="352" spans="1:14">
      <c r="A352" t="s">
        <v>495</v>
      </c>
      <c r="B352" s="55">
        <v>2</v>
      </c>
      <c r="C352">
        <v>14</v>
      </c>
      <c r="D352" t="s">
        <v>197</v>
      </c>
      <c r="E352" t="s">
        <v>476</v>
      </c>
      <c r="F352" s="58" t="s">
        <v>119</v>
      </c>
      <c r="G352" t="s">
        <v>111</v>
      </c>
      <c r="H352" t="s">
        <v>112</v>
      </c>
      <c r="I352">
        <v>-3.5607748990101662E-2</v>
      </c>
      <c r="J352">
        <v>-0.34601314791349597</v>
      </c>
      <c r="K352">
        <v>321.07886212808609</v>
      </c>
      <c r="L352">
        <v>644.32952380952247</v>
      </c>
      <c r="M352">
        <v>0.99957398208217429</v>
      </c>
      <c r="N352" t="s">
        <v>199</v>
      </c>
    </row>
    <row r="353" spans="1:14">
      <c r="A353" t="s">
        <v>496</v>
      </c>
      <c r="B353" s="55">
        <v>2</v>
      </c>
      <c r="C353">
        <v>15</v>
      </c>
      <c r="D353" t="s">
        <v>197</v>
      </c>
      <c r="E353" t="s">
        <v>476</v>
      </c>
      <c r="F353" s="58" t="s">
        <v>119</v>
      </c>
      <c r="G353" t="s">
        <v>111</v>
      </c>
      <c r="H353" t="s">
        <v>112</v>
      </c>
      <c r="I353">
        <v>-0.10352010730674667</v>
      </c>
      <c r="J353">
        <v>3.0207317348837321</v>
      </c>
      <c r="K353">
        <v>238.39999939651287</v>
      </c>
      <c r="L353">
        <v>606.89247619047342</v>
      </c>
      <c r="M353">
        <v>0.99962484090486592</v>
      </c>
      <c r="N353" t="s">
        <v>199</v>
      </c>
    </row>
    <row r="354" spans="1:14">
      <c r="A354" t="s">
        <v>497</v>
      </c>
      <c r="B354" s="55">
        <v>2</v>
      </c>
      <c r="C354">
        <v>16</v>
      </c>
      <c r="D354" t="s">
        <v>197</v>
      </c>
      <c r="E354" t="s">
        <v>476</v>
      </c>
      <c r="F354" s="58" t="s">
        <v>119</v>
      </c>
      <c r="G354" t="s">
        <v>111</v>
      </c>
      <c r="H354" t="s">
        <v>112</v>
      </c>
      <c r="I354">
        <v>-0.10326985916406282</v>
      </c>
      <c r="J354">
        <v>3.3063748592110147</v>
      </c>
      <c r="K354">
        <v>201.65142761915766</v>
      </c>
      <c r="L354">
        <v>483.41597959183616</v>
      </c>
      <c r="M354">
        <v>0.99960149175931101</v>
      </c>
      <c r="N354" t="s">
        <v>199</v>
      </c>
    </row>
    <row r="355" spans="1:14">
      <c r="A355" t="s">
        <v>498</v>
      </c>
      <c r="B355" s="55">
        <v>2</v>
      </c>
      <c r="C355">
        <v>17</v>
      </c>
      <c r="D355" t="s">
        <v>197</v>
      </c>
      <c r="E355" t="s">
        <v>476</v>
      </c>
      <c r="F355" s="58" t="s">
        <v>119</v>
      </c>
      <c r="G355" t="s">
        <v>111</v>
      </c>
      <c r="H355" t="s">
        <v>112</v>
      </c>
      <c r="I355" t="s">
        <v>102</v>
      </c>
      <c r="J355" t="s">
        <v>103</v>
      </c>
      <c r="K355" t="s">
        <v>104</v>
      </c>
      <c r="L355" t="s">
        <v>105</v>
      </c>
      <c r="M355">
        <v>0</v>
      </c>
      <c r="N355" s="66" t="s">
        <v>482</v>
      </c>
    </row>
    <row r="356" spans="1:14">
      <c r="A356" t="s">
        <v>499</v>
      </c>
      <c r="B356" s="55">
        <v>2</v>
      </c>
      <c r="C356">
        <v>18</v>
      </c>
      <c r="D356" t="s">
        <v>197</v>
      </c>
      <c r="E356" t="s">
        <v>476</v>
      </c>
      <c r="F356" s="58" t="s">
        <v>119</v>
      </c>
      <c r="G356" t="s">
        <v>111</v>
      </c>
      <c r="H356" t="s">
        <v>112</v>
      </c>
      <c r="I356" t="s">
        <v>102</v>
      </c>
      <c r="J356" t="s">
        <v>103</v>
      </c>
      <c r="K356" t="s">
        <v>104</v>
      </c>
      <c r="L356" t="s">
        <v>105</v>
      </c>
      <c r="M356">
        <v>0</v>
      </c>
      <c r="N356" s="66" t="s">
        <v>482</v>
      </c>
    </row>
    <row r="357" spans="1:14">
      <c r="A357" t="s">
        <v>500</v>
      </c>
      <c r="B357" s="55">
        <v>2</v>
      </c>
      <c r="C357">
        <v>19</v>
      </c>
      <c r="D357" t="s">
        <v>197</v>
      </c>
      <c r="E357" t="s">
        <v>476</v>
      </c>
      <c r="F357" s="58" t="s">
        <v>119</v>
      </c>
      <c r="G357" t="s">
        <v>111</v>
      </c>
      <c r="H357" t="s">
        <v>112</v>
      </c>
      <c r="I357" t="s">
        <v>102</v>
      </c>
      <c r="J357" t="s">
        <v>103</v>
      </c>
      <c r="K357" t="s">
        <v>104</v>
      </c>
      <c r="L357" t="s">
        <v>105</v>
      </c>
      <c r="M357">
        <v>0</v>
      </c>
      <c r="N357" s="66" t="s">
        <v>482</v>
      </c>
    </row>
    <row r="358" spans="1:14">
      <c r="A358" t="s">
        <v>501</v>
      </c>
      <c r="B358" s="55">
        <v>2</v>
      </c>
      <c r="C358">
        <v>20</v>
      </c>
      <c r="D358" t="s">
        <v>197</v>
      </c>
      <c r="E358" t="s">
        <v>476</v>
      </c>
      <c r="F358" s="58" t="s">
        <v>119</v>
      </c>
      <c r="G358" t="s">
        <v>111</v>
      </c>
      <c r="H358" t="s">
        <v>112</v>
      </c>
      <c r="I358" t="s">
        <v>102</v>
      </c>
      <c r="J358" t="s">
        <v>103</v>
      </c>
      <c r="K358" t="s">
        <v>104</v>
      </c>
      <c r="L358" t="s">
        <v>105</v>
      </c>
      <c r="M358">
        <v>0</v>
      </c>
      <c r="N358" s="66" t="s">
        <v>482</v>
      </c>
    </row>
    <row r="359" spans="1:14">
      <c r="A359" t="s">
        <v>502</v>
      </c>
      <c r="B359" s="55">
        <v>2</v>
      </c>
      <c r="C359">
        <v>21</v>
      </c>
      <c r="D359" t="s">
        <v>209</v>
      </c>
      <c r="E359" t="s">
        <v>476</v>
      </c>
      <c r="F359" s="58" t="s">
        <v>119</v>
      </c>
      <c r="G359" t="s">
        <v>111</v>
      </c>
      <c r="H359" t="s">
        <v>112</v>
      </c>
      <c r="I359">
        <v>-0.1586475887037522</v>
      </c>
      <c r="J359">
        <v>5.9588176013028447</v>
      </c>
      <c r="K359">
        <v>346.83987819595228</v>
      </c>
      <c r="L359">
        <v>1186.4225714285701</v>
      </c>
      <c r="M359">
        <v>0.99905926209268459</v>
      </c>
      <c r="N359" t="s">
        <v>199</v>
      </c>
    </row>
    <row r="360" spans="1:14">
      <c r="A360" t="s">
        <v>503</v>
      </c>
      <c r="B360" s="55">
        <v>2</v>
      </c>
      <c r="C360">
        <v>22</v>
      </c>
      <c r="D360" t="s">
        <v>209</v>
      </c>
      <c r="E360" t="s">
        <v>476</v>
      </c>
      <c r="F360" s="58" t="s">
        <v>119</v>
      </c>
      <c r="G360" t="s">
        <v>111</v>
      </c>
      <c r="H360" t="s">
        <v>112</v>
      </c>
      <c r="I360">
        <v>-0.2065409956818261</v>
      </c>
      <c r="J360">
        <v>7.0463879809419989</v>
      </c>
      <c r="K360">
        <v>310.32850780623659</v>
      </c>
      <c r="L360">
        <v>1097.7580918367316</v>
      </c>
      <c r="M360">
        <v>0.99939145432087195</v>
      </c>
      <c r="N360" t="s">
        <v>199</v>
      </c>
    </row>
    <row r="361" spans="1:14">
      <c r="A361" t="s">
        <v>504</v>
      </c>
      <c r="B361" s="55">
        <v>2</v>
      </c>
      <c r="C361">
        <v>23</v>
      </c>
      <c r="D361" t="s">
        <v>209</v>
      </c>
      <c r="E361" t="s">
        <v>476</v>
      </c>
      <c r="F361" s="58" t="s">
        <v>119</v>
      </c>
      <c r="G361" t="s">
        <v>111</v>
      </c>
      <c r="H361" t="s">
        <v>112</v>
      </c>
      <c r="I361">
        <v>-8.7135097902922717E-2</v>
      </c>
      <c r="J361">
        <v>2.2577818677680179</v>
      </c>
      <c r="K361">
        <v>328.39390735008817</v>
      </c>
      <c r="L361">
        <v>913.46749999999906</v>
      </c>
      <c r="M361">
        <v>0.99950707352971513</v>
      </c>
      <c r="N361" t="s">
        <v>199</v>
      </c>
    </row>
    <row r="362" spans="1:14">
      <c r="A362" t="s">
        <v>505</v>
      </c>
      <c r="B362" s="55">
        <v>2</v>
      </c>
      <c r="C362">
        <v>24</v>
      </c>
      <c r="D362" t="s">
        <v>209</v>
      </c>
      <c r="E362" t="s">
        <v>476</v>
      </c>
      <c r="F362" s="58" t="s">
        <v>119</v>
      </c>
      <c r="G362" t="s">
        <v>111</v>
      </c>
      <c r="H362" t="s">
        <v>112</v>
      </c>
      <c r="I362">
        <v>-4.9370348006429469E-2</v>
      </c>
      <c r="J362">
        <v>0.21989733306218545</v>
      </c>
      <c r="K362">
        <v>317.7608366222434</v>
      </c>
      <c r="L362">
        <v>662.51079999999911</v>
      </c>
      <c r="M362">
        <v>0.99961506697802383</v>
      </c>
      <c r="N362" t="s">
        <v>199</v>
      </c>
    </row>
    <row r="363" spans="1:14">
      <c r="A363" t="s">
        <v>506</v>
      </c>
      <c r="B363" s="55">
        <v>2</v>
      </c>
      <c r="C363">
        <v>25</v>
      </c>
      <c r="D363" t="s">
        <v>209</v>
      </c>
      <c r="E363" t="s">
        <v>476</v>
      </c>
      <c r="F363" s="58" t="s">
        <v>119</v>
      </c>
      <c r="G363" t="s">
        <v>111</v>
      </c>
      <c r="H363" t="s">
        <v>112</v>
      </c>
      <c r="I363">
        <v>4.8709086247576701E-2</v>
      </c>
      <c r="J363">
        <v>-2.6729319250936365</v>
      </c>
      <c r="K363">
        <v>315.77257072859277</v>
      </c>
      <c r="L363">
        <v>536.62339682539528</v>
      </c>
      <c r="M363">
        <v>0.99971811730499416</v>
      </c>
      <c r="N363" t="s">
        <v>199</v>
      </c>
    </row>
    <row r="364" spans="1:14">
      <c r="A364" t="s">
        <v>507</v>
      </c>
      <c r="B364" s="55">
        <v>2</v>
      </c>
      <c r="C364">
        <v>26</v>
      </c>
      <c r="D364" t="s">
        <v>209</v>
      </c>
      <c r="E364" t="s">
        <v>476</v>
      </c>
      <c r="F364" s="58" t="s">
        <v>119</v>
      </c>
      <c r="G364" t="s">
        <v>111</v>
      </c>
      <c r="H364" t="s">
        <v>112</v>
      </c>
      <c r="I364">
        <v>-0.1415774056953272</v>
      </c>
      <c r="J364">
        <v>4.4441476498780608</v>
      </c>
      <c r="K364">
        <v>219.05685656349297</v>
      </c>
      <c r="L364">
        <v>624.45974603174363</v>
      </c>
      <c r="M364">
        <v>0.99948972685821036</v>
      </c>
      <c r="N364" t="s">
        <v>199</v>
      </c>
    </row>
    <row r="365" spans="1:14">
      <c r="A365" t="s">
        <v>508</v>
      </c>
      <c r="B365" s="55">
        <v>2</v>
      </c>
      <c r="C365">
        <v>27</v>
      </c>
      <c r="D365" t="s">
        <v>209</v>
      </c>
      <c r="E365" t="s">
        <v>476</v>
      </c>
      <c r="F365" s="58" t="s">
        <v>119</v>
      </c>
      <c r="G365" t="s">
        <v>111</v>
      </c>
      <c r="H365" t="s">
        <v>112</v>
      </c>
      <c r="I365">
        <v>-0.11757262707761588</v>
      </c>
      <c r="J365">
        <v>3.804450436792977</v>
      </c>
      <c r="K365">
        <v>198.99132052894444</v>
      </c>
      <c r="L365">
        <v>505.43826785714208</v>
      </c>
      <c r="M365">
        <v>0.99964367757524675</v>
      </c>
      <c r="N365" t="s">
        <v>199</v>
      </c>
    </row>
    <row r="366" spans="1:14">
      <c r="A366" t="s">
        <v>509</v>
      </c>
      <c r="B366" s="56">
        <v>3</v>
      </c>
      <c r="C366">
        <v>15</v>
      </c>
      <c r="D366" t="s">
        <v>197</v>
      </c>
      <c r="E366" t="s">
        <v>476</v>
      </c>
      <c r="F366" s="58" t="s">
        <v>119</v>
      </c>
      <c r="G366" t="s">
        <v>111</v>
      </c>
      <c r="H366" t="s">
        <v>112</v>
      </c>
      <c r="I366">
        <v>-6.7040035971607737E-2</v>
      </c>
      <c r="J366">
        <v>1.1919716732197332</v>
      </c>
      <c r="K366">
        <v>370.55988123294037</v>
      </c>
      <c r="L366">
        <v>871.22394897959248</v>
      </c>
      <c r="M366">
        <v>0.99995300087607364</v>
      </c>
      <c r="N366" t="s">
        <v>199</v>
      </c>
    </row>
    <row r="367" spans="1:14">
      <c r="A367" t="s">
        <v>510</v>
      </c>
      <c r="B367" s="56">
        <v>3</v>
      </c>
      <c r="C367">
        <v>16</v>
      </c>
      <c r="D367" t="s">
        <v>197</v>
      </c>
      <c r="E367" t="s">
        <v>476</v>
      </c>
      <c r="F367" s="58" t="s">
        <v>119</v>
      </c>
      <c r="G367" t="s">
        <v>111</v>
      </c>
      <c r="H367" t="s">
        <v>112</v>
      </c>
      <c r="I367">
        <v>2.1632533876438619E-2</v>
      </c>
      <c r="J367">
        <v>-1.5777924299703026</v>
      </c>
      <c r="K367">
        <v>355.8127191273386</v>
      </c>
      <c r="L367">
        <v>734.81266666666761</v>
      </c>
      <c r="M367">
        <v>0.99992156223931428</v>
      </c>
      <c r="N367" t="s">
        <v>199</v>
      </c>
    </row>
    <row r="368" spans="1:14">
      <c r="A368" t="s">
        <v>511</v>
      </c>
      <c r="B368" s="56">
        <v>3</v>
      </c>
      <c r="C368">
        <v>17</v>
      </c>
      <c r="D368" t="s">
        <v>197</v>
      </c>
      <c r="E368" t="s">
        <v>476</v>
      </c>
      <c r="F368" s="58" t="s">
        <v>119</v>
      </c>
      <c r="G368" t="s">
        <v>111</v>
      </c>
      <c r="H368" t="s">
        <v>112</v>
      </c>
      <c r="I368">
        <v>-3.5849358309346761E-2</v>
      </c>
      <c r="J368">
        <v>0.86792514188450542</v>
      </c>
      <c r="K368">
        <v>298.19774866886263</v>
      </c>
      <c r="L368">
        <v>712.06842857142669</v>
      </c>
      <c r="M368">
        <v>0.99980131230031555</v>
      </c>
      <c r="N368" t="s">
        <v>199</v>
      </c>
    </row>
    <row r="369" spans="1:14">
      <c r="A369" t="s">
        <v>512</v>
      </c>
      <c r="B369" s="56">
        <v>3</v>
      </c>
      <c r="C369">
        <v>18</v>
      </c>
      <c r="D369" t="s">
        <v>197</v>
      </c>
      <c r="E369" t="s">
        <v>476</v>
      </c>
      <c r="F369" s="58" t="s">
        <v>119</v>
      </c>
      <c r="G369" t="s">
        <v>111</v>
      </c>
      <c r="H369" t="s">
        <v>112</v>
      </c>
      <c r="I369">
        <v>-8.9083624472421075E-2</v>
      </c>
      <c r="J369">
        <v>3.134024195221754</v>
      </c>
      <c r="K369">
        <v>237.5608422536651</v>
      </c>
      <c r="L369">
        <v>649.53496428571475</v>
      </c>
      <c r="M369">
        <v>0.99971184832781379</v>
      </c>
      <c r="N369" t="s">
        <v>199</v>
      </c>
    </row>
    <row r="370" spans="1:14">
      <c r="A370" t="s">
        <v>513</v>
      </c>
      <c r="B370" s="56">
        <v>3</v>
      </c>
      <c r="C370">
        <v>19</v>
      </c>
      <c r="D370" t="s">
        <v>197</v>
      </c>
      <c r="E370" t="s">
        <v>476</v>
      </c>
      <c r="F370" s="58" t="s">
        <v>119</v>
      </c>
      <c r="G370" t="s">
        <v>111</v>
      </c>
      <c r="H370" t="s">
        <v>112</v>
      </c>
      <c r="I370">
        <v>-2.5764735232741622E-2</v>
      </c>
      <c r="J370">
        <v>1.1791614378606743</v>
      </c>
      <c r="K370">
        <v>226.33004366435787</v>
      </c>
      <c r="L370">
        <v>484.06153571428638</v>
      </c>
      <c r="M370">
        <v>0.99997421000115727</v>
      </c>
      <c r="N370" t="s">
        <v>199</v>
      </c>
    </row>
    <row r="371" spans="1:14">
      <c r="A371" t="s">
        <v>514</v>
      </c>
      <c r="B371" s="56">
        <v>3</v>
      </c>
      <c r="C371">
        <v>20</v>
      </c>
      <c r="D371" t="s">
        <v>197</v>
      </c>
      <c r="E371" t="s">
        <v>476</v>
      </c>
      <c r="F371" s="58" t="s">
        <v>119</v>
      </c>
      <c r="G371" t="s">
        <v>111</v>
      </c>
      <c r="H371" t="s">
        <v>112</v>
      </c>
      <c r="I371" t="s">
        <v>102</v>
      </c>
      <c r="J371" t="s">
        <v>103</v>
      </c>
      <c r="K371" t="s">
        <v>104</v>
      </c>
      <c r="L371" t="s">
        <v>105</v>
      </c>
      <c r="M371">
        <v>0</v>
      </c>
      <c r="N371" s="66" t="s">
        <v>482</v>
      </c>
    </row>
    <row r="372" spans="1:14">
      <c r="A372" t="s">
        <v>515</v>
      </c>
      <c r="B372" s="56">
        <v>3</v>
      </c>
      <c r="C372">
        <v>21</v>
      </c>
      <c r="D372" t="s">
        <v>197</v>
      </c>
      <c r="E372" t="s">
        <v>476</v>
      </c>
      <c r="F372" s="58" t="s">
        <v>119</v>
      </c>
      <c r="G372" t="s">
        <v>111</v>
      </c>
      <c r="H372" t="s">
        <v>112</v>
      </c>
      <c r="I372" t="s">
        <v>102</v>
      </c>
      <c r="J372" t="s">
        <v>103</v>
      </c>
      <c r="K372" t="s">
        <v>104</v>
      </c>
      <c r="L372" t="s">
        <v>105</v>
      </c>
      <c r="M372">
        <v>0</v>
      </c>
      <c r="N372" s="66" t="s">
        <v>482</v>
      </c>
    </row>
    <row r="373" spans="1:14">
      <c r="A373" t="s">
        <v>516</v>
      </c>
      <c r="B373" s="56">
        <v>3</v>
      </c>
      <c r="C373">
        <v>22</v>
      </c>
      <c r="D373" t="s">
        <v>197</v>
      </c>
      <c r="E373" t="s">
        <v>476</v>
      </c>
      <c r="F373" s="58" t="s">
        <v>119</v>
      </c>
      <c r="G373" t="s">
        <v>111</v>
      </c>
      <c r="H373" t="s">
        <v>112</v>
      </c>
      <c r="I373" t="s">
        <v>102</v>
      </c>
      <c r="J373" t="s">
        <v>103</v>
      </c>
      <c r="K373" t="s">
        <v>104</v>
      </c>
      <c r="L373" t="s">
        <v>105</v>
      </c>
      <c r="M373">
        <v>0</v>
      </c>
      <c r="N373" s="66" t="s">
        <v>482</v>
      </c>
    </row>
    <row r="374" spans="1:14">
      <c r="A374" t="s">
        <v>517</v>
      </c>
      <c r="B374" s="56">
        <v>3</v>
      </c>
      <c r="C374">
        <v>23</v>
      </c>
      <c r="D374" t="s">
        <v>197</v>
      </c>
      <c r="E374" t="s">
        <v>476</v>
      </c>
      <c r="F374" s="58" t="s">
        <v>119</v>
      </c>
      <c r="G374" t="s">
        <v>111</v>
      </c>
      <c r="H374" t="s">
        <v>112</v>
      </c>
      <c r="I374" t="s">
        <v>102</v>
      </c>
      <c r="J374" t="s">
        <v>103</v>
      </c>
      <c r="K374" t="s">
        <v>104</v>
      </c>
      <c r="L374" t="s">
        <v>105</v>
      </c>
      <c r="M374">
        <v>0</v>
      </c>
      <c r="N374" s="66" t="s">
        <v>482</v>
      </c>
    </row>
    <row r="375" spans="1:14">
      <c r="A375" t="s">
        <v>518</v>
      </c>
      <c r="B375" s="56">
        <v>3</v>
      </c>
      <c r="C375">
        <v>24</v>
      </c>
      <c r="D375" t="s">
        <v>197</v>
      </c>
      <c r="E375" t="s">
        <v>476</v>
      </c>
      <c r="F375" s="58" t="s">
        <v>119</v>
      </c>
      <c r="G375" t="s">
        <v>111</v>
      </c>
      <c r="H375" t="s">
        <v>112</v>
      </c>
      <c r="I375" t="s">
        <v>102</v>
      </c>
      <c r="J375" t="s">
        <v>103</v>
      </c>
      <c r="K375" t="s">
        <v>104</v>
      </c>
      <c r="L375" t="s">
        <v>105</v>
      </c>
      <c r="M375">
        <v>0</v>
      </c>
      <c r="N375" s="66" t="s">
        <v>482</v>
      </c>
    </row>
    <row r="376" spans="1:14">
      <c r="A376" t="s">
        <v>519</v>
      </c>
      <c r="B376" s="56">
        <v>3</v>
      </c>
      <c r="C376">
        <v>25</v>
      </c>
      <c r="D376" t="s">
        <v>209</v>
      </c>
      <c r="E376" t="s">
        <v>476</v>
      </c>
      <c r="F376" s="58" t="s">
        <v>119</v>
      </c>
      <c r="G376" t="s">
        <v>111</v>
      </c>
      <c r="H376" t="s">
        <v>112</v>
      </c>
      <c r="I376">
        <v>-4.3065420253379427E-3</v>
      </c>
      <c r="J376">
        <v>-0.21227194608748265</v>
      </c>
      <c r="K376">
        <v>422.27862089664279</v>
      </c>
      <c r="L376">
        <v>935.36786507936313</v>
      </c>
      <c r="M376">
        <v>0.99993976201344992</v>
      </c>
      <c r="N376" t="s">
        <v>199</v>
      </c>
    </row>
    <row r="377" spans="1:14">
      <c r="A377" t="s">
        <v>520</v>
      </c>
      <c r="B377" s="56">
        <v>3</v>
      </c>
      <c r="C377">
        <v>26</v>
      </c>
      <c r="D377" t="s">
        <v>209</v>
      </c>
      <c r="E377" t="s">
        <v>476</v>
      </c>
      <c r="F377" s="58" t="s">
        <v>119</v>
      </c>
      <c r="G377" t="s">
        <v>111</v>
      </c>
      <c r="H377" t="s">
        <v>112</v>
      </c>
      <c r="I377">
        <v>-9.0956002426677562E-2</v>
      </c>
      <c r="J377">
        <v>2.1751605546029325</v>
      </c>
      <c r="K377">
        <v>376.67316270847658</v>
      </c>
      <c r="L377">
        <v>926.56169642857617</v>
      </c>
      <c r="M377">
        <v>0.99994800234696291</v>
      </c>
      <c r="N377" t="s">
        <v>199</v>
      </c>
    </row>
    <row r="378" spans="1:14">
      <c r="A378" t="s">
        <v>521</v>
      </c>
      <c r="B378" s="56">
        <v>3</v>
      </c>
      <c r="C378">
        <v>27</v>
      </c>
      <c r="D378" t="s">
        <v>209</v>
      </c>
      <c r="E378" t="s">
        <v>476</v>
      </c>
      <c r="F378" s="58" t="s">
        <v>119</v>
      </c>
      <c r="G378" t="s">
        <v>111</v>
      </c>
      <c r="H378" t="s">
        <v>112</v>
      </c>
      <c r="I378">
        <v>-2.828193548049485E-2</v>
      </c>
      <c r="J378">
        <v>1.0807221293109018E-2</v>
      </c>
      <c r="K378">
        <v>366.9917210681985</v>
      </c>
      <c r="L378">
        <v>815.46982142857337</v>
      </c>
      <c r="M378">
        <v>0.99997065386780415</v>
      </c>
      <c r="N378" t="s">
        <v>199</v>
      </c>
    </row>
    <row r="379" spans="1:14">
      <c r="A379" t="s">
        <v>522</v>
      </c>
      <c r="B379" s="56">
        <v>3</v>
      </c>
      <c r="C379">
        <v>28</v>
      </c>
      <c r="D379" t="s">
        <v>209</v>
      </c>
      <c r="E379" t="s">
        <v>476</v>
      </c>
      <c r="F379" s="58" t="s">
        <v>119</v>
      </c>
      <c r="G379" t="s">
        <v>111</v>
      </c>
      <c r="H379" t="s">
        <v>112</v>
      </c>
      <c r="I379">
        <v>2.1632533876438619E-2</v>
      </c>
      <c r="J379">
        <v>-1.5777924299703026</v>
      </c>
      <c r="K379">
        <v>355.8127191273386</v>
      </c>
      <c r="L379">
        <v>734.81266666666761</v>
      </c>
      <c r="M379">
        <v>0.99992156223931428</v>
      </c>
      <c r="N379" t="s">
        <v>199</v>
      </c>
    </row>
    <row r="380" spans="1:14">
      <c r="A380" t="s">
        <v>523</v>
      </c>
      <c r="B380" s="56">
        <v>3</v>
      </c>
      <c r="C380">
        <v>29</v>
      </c>
      <c r="D380" t="s">
        <v>209</v>
      </c>
      <c r="E380" t="s">
        <v>476</v>
      </c>
      <c r="F380" s="58" t="s">
        <v>119</v>
      </c>
      <c r="G380" t="s">
        <v>111</v>
      </c>
      <c r="H380" t="s">
        <v>112</v>
      </c>
      <c r="I380">
        <v>-1.4760729891709427E-2</v>
      </c>
      <c r="J380">
        <v>3.518454063423769E-2</v>
      </c>
      <c r="K380">
        <v>314.63081092054307</v>
      </c>
      <c r="L380">
        <v>715.59442857142744</v>
      </c>
      <c r="M380">
        <v>0.9998131684340007</v>
      </c>
      <c r="N380" t="s">
        <v>199</v>
      </c>
    </row>
    <row r="381" spans="1:14">
      <c r="A381" t="s">
        <v>524</v>
      </c>
      <c r="B381" s="56">
        <v>3</v>
      </c>
      <c r="C381">
        <v>30</v>
      </c>
      <c r="D381" t="s">
        <v>209</v>
      </c>
      <c r="E381" t="s">
        <v>476</v>
      </c>
      <c r="F381" s="58" t="s">
        <v>119</v>
      </c>
      <c r="G381" t="s">
        <v>111</v>
      </c>
      <c r="H381" t="s">
        <v>112</v>
      </c>
      <c r="I381">
        <v>-7.407249731631875E-2</v>
      </c>
      <c r="J381">
        <v>2.3772674816507866</v>
      </c>
      <c r="K381">
        <v>268.41282333768987</v>
      </c>
      <c r="L381">
        <v>705.67755357142983</v>
      </c>
      <c r="M381">
        <v>0.99973346201784674</v>
      </c>
      <c r="N381" t="s">
        <v>199</v>
      </c>
    </row>
    <row r="382" spans="1:14">
      <c r="A382" t="s">
        <v>525</v>
      </c>
      <c r="B382" s="56">
        <v>3</v>
      </c>
      <c r="C382">
        <v>31</v>
      </c>
      <c r="D382" t="s">
        <v>209</v>
      </c>
      <c r="E382" t="s">
        <v>476</v>
      </c>
      <c r="F382" s="58" t="s">
        <v>119</v>
      </c>
      <c r="G382" t="s">
        <v>111</v>
      </c>
      <c r="H382" t="s">
        <v>112</v>
      </c>
      <c r="I382">
        <v>-8.8556036439122313E-2</v>
      </c>
      <c r="J382">
        <v>3.1173961682720455</v>
      </c>
      <c r="K382">
        <v>237.48081177842627</v>
      </c>
      <c r="L382">
        <v>648.24797802197838</v>
      </c>
      <c r="M382">
        <v>0.99971442866591942</v>
      </c>
      <c r="N382" t="s">
        <v>199</v>
      </c>
    </row>
    <row r="383" spans="1:14">
      <c r="A383" t="s">
        <v>526</v>
      </c>
      <c r="B383" s="56">
        <v>3</v>
      </c>
      <c r="C383">
        <v>32</v>
      </c>
      <c r="D383" t="s">
        <v>209</v>
      </c>
      <c r="E383" t="s">
        <v>476</v>
      </c>
      <c r="F383" s="58" t="s">
        <v>119</v>
      </c>
      <c r="G383" t="s">
        <v>111</v>
      </c>
      <c r="H383" t="s">
        <v>112</v>
      </c>
      <c r="I383">
        <v>-3.724601888984571E-2</v>
      </c>
      <c r="J383">
        <v>1.510445666563452</v>
      </c>
      <c r="K383">
        <v>229.29106267128992</v>
      </c>
      <c r="L383">
        <v>520.32979464285609</v>
      </c>
      <c r="M383">
        <v>0.99992401270371545</v>
      </c>
      <c r="N383" t="s">
        <v>199</v>
      </c>
    </row>
    <row r="384" spans="1:14">
      <c r="A384" t="s">
        <v>527</v>
      </c>
      <c r="B384" s="57">
        <v>4</v>
      </c>
      <c r="C384">
        <v>17</v>
      </c>
      <c r="D384" t="s">
        <v>197</v>
      </c>
      <c r="E384" t="s">
        <v>476</v>
      </c>
      <c r="F384" s="58" t="s">
        <v>119</v>
      </c>
      <c r="G384" t="s">
        <v>111</v>
      </c>
      <c r="H384" t="s">
        <v>112</v>
      </c>
      <c r="I384">
        <v>-5.4821183808727837E-2</v>
      </c>
      <c r="J384">
        <v>1.0525010621092461</v>
      </c>
      <c r="K384">
        <v>360.43292320762862</v>
      </c>
      <c r="L384">
        <v>919.66685714285597</v>
      </c>
      <c r="M384">
        <v>0.99996684091560561</v>
      </c>
      <c r="N384" t="s">
        <v>199</v>
      </c>
    </row>
    <row r="385" spans="1:14">
      <c r="A385" t="s">
        <v>528</v>
      </c>
      <c r="B385" s="57">
        <v>4</v>
      </c>
      <c r="C385">
        <v>18</v>
      </c>
      <c r="D385" t="s">
        <v>197</v>
      </c>
      <c r="E385" t="s">
        <v>476</v>
      </c>
      <c r="F385" s="58" t="s">
        <v>119</v>
      </c>
      <c r="G385" t="s">
        <v>111</v>
      </c>
      <c r="H385" t="s">
        <v>112</v>
      </c>
      <c r="I385">
        <v>-1.2080208578773777E-2</v>
      </c>
      <c r="J385">
        <v>-0.20751687475713637</v>
      </c>
      <c r="K385">
        <v>340.25765654957024</v>
      </c>
      <c r="L385">
        <v>813.67557142856822</v>
      </c>
      <c r="M385">
        <v>0.9998754018158349</v>
      </c>
      <c r="N385" t="s">
        <v>199</v>
      </c>
    </row>
    <row r="386" spans="1:14">
      <c r="A386" t="s">
        <v>529</v>
      </c>
      <c r="B386" s="57">
        <v>4</v>
      </c>
      <c r="C386">
        <v>19</v>
      </c>
      <c r="D386" t="s">
        <v>197</v>
      </c>
      <c r="E386" t="s">
        <v>476</v>
      </c>
      <c r="F386" s="58" t="s">
        <v>119</v>
      </c>
      <c r="G386" t="s">
        <v>111</v>
      </c>
      <c r="H386" t="s">
        <v>112</v>
      </c>
      <c r="I386">
        <v>-4.509377861393124E-2</v>
      </c>
      <c r="J386">
        <v>1.4614612085116221</v>
      </c>
      <c r="K386">
        <v>284.32345145490945</v>
      </c>
      <c r="L386">
        <v>758.80371428571175</v>
      </c>
      <c r="M386">
        <v>0.999937631996346</v>
      </c>
      <c r="N386" t="s">
        <v>199</v>
      </c>
    </row>
    <row r="387" spans="1:14">
      <c r="A387" t="s">
        <v>530</v>
      </c>
      <c r="B387" s="57">
        <v>4</v>
      </c>
      <c r="C387">
        <v>20</v>
      </c>
      <c r="D387" t="s">
        <v>197</v>
      </c>
      <c r="E387" t="s">
        <v>476</v>
      </c>
      <c r="F387" s="58" t="s">
        <v>119</v>
      </c>
      <c r="G387" t="s">
        <v>111</v>
      </c>
      <c r="H387" t="s">
        <v>112</v>
      </c>
      <c r="I387">
        <v>-4.0203717812843348E-2</v>
      </c>
      <c r="J387">
        <v>1.6923739870797065</v>
      </c>
      <c r="K387">
        <v>251.4177077759457</v>
      </c>
      <c r="L387">
        <v>669.30865476190615</v>
      </c>
      <c r="M387">
        <v>0.99987777609738038</v>
      </c>
      <c r="N387" t="s">
        <v>199</v>
      </c>
    </row>
    <row r="388" spans="1:14">
      <c r="A388" t="s">
        <v>531</v>
      </c>
      <c r="B388" s="57">
        <v>4</v>
      </c>
      <c r="C388">
        <v>21</v>
      </c>
      <c r="D388" t="s">
        <v>197</v>
      </c>
      <c r="E388" t="s">
        <v>476</v>
      </c>
      <c r="F388" s="58" t="s">
        <v>119</v>
      </c>
      <c r="G388" t="s">
        <v>111</v>
      </c>
      <c r="H388" t="s">
        <v>112</v>
      </c>
      <c r="I388">
        <v>-7.9335594667458535E-3</v>
      </c>
      <c r="J388">
        <v>0.68670747743301841</v>
      </c>
      <c r="K388">
        <v>235.96514581931476</v>
      </c>
      <c r="L388">
        <v>520.94684285714493</v>
      </c>
      <c r="M388">
        <v>0.99997735900505347</v>
      </c>
      <c r="N388" t="s">
        <v>199</v>
      </c>
    </row>
    <row r="389" spans="1:14">
      <c r="A389" t="s">
        <v>532</v>
      </c>
      <c r="B389" s="57">
        <v>4</v>
      </c>
      <c r="C389">
        <v>22</v>
      </c>
      <c r="D389" t="s">
        <v>197</v>
      </c>
      <c r="E389" t="s">
        <v>476</v>
      </c>
      <c r="F389" s="58" t="s">
        <v>119</v>
      </c>
      <c r="G389" t="s">
        <v>111</v>
      </c>
      <c r="H389" t="s">
        <v>112</v>
      </c>
      <c r="I389" t="s">
        <v>102</v>
      </c>
      <c r="J389" t="s">
        <v>103</v>
      </c>
      <c r="K389" t="s">
        <v>104</v>
      </c>
      <c r="L389" t="s">
        <v>105</v>
      </c>
      <c r="M389">
        <v>0</v>
      </c>
      <c r="N389" s="66" t="s">
        <v>482</v>
      </c>
    </row>
    <row r="390" spans="1:14">
      <c r="A390" t="s">
        <v>533</v>
      </c>
      <c r="B390" s="57">
        <v>4</v>
      </c>
      <c r="C390">
        <v>23</v>
      </c>
      <c r="D390" t="s">
        <v>197</v>
      </c>
      <c r="E390" t="s">
        <v>476</v>
      </c>
      <c r="F390" s="58" t="s">
        <v>119</v>
      </c>
      <c r="G390" t="s">
        <v>111</v>
      </c>
      <c r="H390" t="s">
        <v>112</v>
      </c>
      <c r="I390" t="s">
        <v>102</v>
      </c>
      <c r="J390" t="s">
        <v>103</v>
      </c>
      <c r="K390" t="s">
        <v>104</v>
      </c>
      <c r="L390" t="s">
        <v>105</v>
      </c>
      <c r="M390">
        <v>0</v>
      </c>
      <c r="N390" s="66" t="s">
        <v>482</v>
      </c>
    </row>
    <row r="391" spans="1:14">
      <c r="A391" t="s">
        <v>534</v>
      </c>
      <c r="B391" s="57">
        <v>4</v>
      </c>
      <c r="C391">
        <v>24</v>
      </c>
      <c r="D391" t="s">
        <v>197</v>
      </c>
      <c r="E391" t="s">
        <v>476</v>
      </c>
      <c r="F391" s="58" t="s">
        <v>119</v>
      </c>
      <c r="G391" t="s">
        <v>111</v>
      </c>
      <c r="H391" t="s">
        <v>112</v>
      </c>
      <c r="I391" t="s">
        <v>102</v>
      </c>
      <c r="J391" t="s">
        <v>103</v>
      </c>
      <c r="K391" t="s">
        <v>104</v>
      </c>
      <c r="L391" t="s">
        <v>105</v>
      </c>
      <c r="M391">
        <v>0</v>
      </c>
      <c r="N391" s="66" t="s">
        <v>482</v>
      </c>
    </row>
    <row r="392" spans="1:14">
      <c r="A392" t="s">
        <v>535</v>
      </c>
      <c r="B392" s="57">
        <v>4</v>
      </c>
      <c r="C392">
        <v>25</v>
      </c>
      <c r="D392" t="s">
        <v>197</v>
      </c>
      <c r="E392" t="s">
        <v>476</v>
      </c>
      <c r="F392" s="58" t="s">
        <v>119</v>
      </c>
      <c r="G392" t="s">
        <v>111</v>
      </c>
      <c r="H392" t="s">
        <v>112</v>
      </c>
      <c r="I392" t="s">
        <v>102</v>
      </c>
      <c r="J392" t="s">
        <v>103</v>
      </c>
      <c r="K392" t="s">
        <v>104</v>
      </c>
      <c r="L392" t="s">
        <v>105</v>
      </c>
      <c r="M392">
        <v>0</v>
      </c>
      <c r="N392" s="66" t="s">
        <v>482</v>
      </c>
    </row>
    <row r="393" spans="1:14">
      <c r="A393" t="s">
        <v>536</v>
      </c>
      <c r="B393" s="57">
        <v>4</v>
      </c>
      <c r="C393">
        <v>26</v>
      </c>
      <c r="D393" t="s">
        <v>197</v>
      </c>
      <c r="E393" t="s">
        <v>476</v>
      </c>
      <c r="F393" s="58" t="s">
        <v>119</v>
      </c>
      <c r="G393" t="s">
        <v>111</v>
      </c>
      <c r="H393" t="s">
        <v>112</v>
      </c>
      <c r="I393" t="s">
        <v>102</v>
      </c>
      <c r="J393" t="s">
        <v>103</v>
      </c>
      <c r="K393" t="s">
        <v>104</v>
      </c>
      <c r="L393" t="s">
        <v>105</v>
      </c>
      <c r="M393">
        <v>0</v>
      </c>
      <c r="N393" s="66" t="s">
        <v>482</v>
      </c>
    </row>
    <row r="394" spans="1:14">
      <c r="A394" t="s">
        <v>537</v>
      </c>
      <c r="B394" s="57">
        <v>4</v>
      </c>
      <c r="C394">
        <v>27</v>
      </c>
      <c r="D394" t="s">
        <v>209</v>
      </c>
      <c r="E394" t="s">
        <v>476</v>
      </c>
      <c r="F394" s="58" t="s">
        <v>119</v>
      </c>
      <c r="G394" t="s">
        <v>111</v>
      </c>
      <c r="H394" t="s">
        <v>112</v>
      </c>
      <c r="I394">
        <v>-9.207411406642968E-2</v>
      </c>
      <c r="J394">
        <v>2.9853854237736082</v>
      </c>
      <c r="K394">
        <v>385.41241412168102</v>
      </c>
      <c r="L394">
        <v>1095.9875142857131</v>
      </c>
      <c r="M394">
        <v>0.99984228991097157</v>
      </c>
      <c r="N394" t="s">
        <v>199</v>
      </c>
    </row>
    <row r="395" spans="1:14">
      <c r="A395" t="s">
        <v>538</v>
      </c>
      <c r="B395" s="57">
        <v>4</v>
      </c>
      <c r="C395">
        <v>28</v>
      </c>
      <c r="D395" t="s">
        <v>209</v>
      </c>
      <c r="E395" t="s">
        <v>476</v>
      </c>
      <c r="F395" s="58" t="s">
        <v>119</v>
      </c>
      <c r="G395" t="s">
        <v>111</v>
      </c>
      <c r="H395" t="s">
        <v>112</v>
      </c>
      <c r="I395">
        <v>-8.8561927028522489E-2</v>
      </c>
      <c r="J395">
        <v>2.3228093749256038</v>
      </c>
      <c r="K395">
        <v>372.15922099130893</v>
      </c>
      <c r="L395">
        <v>1024.9800476190478</v>
      </c>
      <c r="M395">
        <v>0.99989431772623238</v>
      </c>
      <c r="N395" t="s">
        <v>199</v>
      </c>
    </row>
    <row r="396" spans="1:14">
      <c r="A396" t="s">
        <v>539</v>
      </c>
      <c r="B396" s="57">
        <v>4</v>
      </c>
      <c r="C396">
        <v>29</v>
      </c>
      <c r="D396" t="s">
        <v>209</v>
      </c>
      <c r="E396" t="s">
        <v>476</v>
      </c>
      <c r="F396" s="58" t="s">
        <v>119</v>
      </c>
      <c r="G396" t="s">
        <v>111</v>
      </c>
      <c r="H396" t="s">
        <v>112</v>
      </c>
      <c r="I396">
        <v>-5.8179561858971919E-2</v>
      </c>
      <c r="J396">
        <v>1.1651275724646688</v>
      </c>
      <c r="K396">
        <v>363.27588840502983</v>
      </c>
      <c r="L396">
        <v>935.85022222222437</v>
      </c>
      <c r="M396">
        <v>0.99996663516311024</v>
      </c>
      <c r="N396" t="s">
        <v>199</v>
      </c>
    </row>
    <row r="397" spans="1:14">
      <c r="A397" t="s">
        <v>540</v>
      </c>
      <c r="B397" s="57">
        <v>4</v>
      </c>
      <c r="C397">
        <v>30</v>
      </c>
      <c r="D397" t="s">
        <v>209</v>
      </c>
      <c r="E397" t="s">
        <v>476</v>
      </c>
      <c r="F397" s="58" t="s">
        <v>119</v>
      </c>
      <c r="G397" t="s">
        <v>111</v>
      </c>
      <c r="H397" t="s">
        <v>112</v>
      </c>
      <c r="I397">
        <v>-1.7746579117464644E-2</v>
      </c>
      <c r="J397">
        <v>-0.23952877829569991</v>
      </c>
      <c r="K397">
        <v>355.62705591120533</v>
      </c>
      <c r="L397">
        <v>837.77873469387725</v>
      </c>
      <c r="M397">
        <v>0.99991121345381939</v>
      </c>
      <c r="N397" t="s">
        <v>199</v>
      </c>
    </row>
    <row r="398" spans="1:14">
      <c r="A398" t="s">
        <v>541</v>
      </c>
      <c r="B398" s="57">
        <v>4</v>
      </c>
      <c r="C398">
        <v>31</v>
      </c>
      <c r="D398" t="s">
        <v>209</v>
      </c>
      <c r="E398" t="s">
        <v>476</v>
      </c>
      <c r="F398" s="58" t="s">
        <v>119</v>
      </c>
      <c r="G398" t="s">
        <v>111</v>
      </c>
      <c r="H398" t="s">
        <v>112</v>
      </c>
      <c r="I398">
        <v>-1.9848107410576233E-2</v>
      </c>
      <c r="J398">
        <v>0.18518385071789298</v>
      </c>
      <c r="K398">
        <v>327.09666711553206</v>
      </c>
      <c r="L398">
        <v>800.76454621848563</v>
      </c>
      <c r="M398">
        <v>0.99989948802770456</v>
      </c>
      <c r="N398" t="s">
        <v>199</v>
      </c>
    </row>
    <row r="399" spans="1:14">
      <c r="A399" t="s">
        <v>542</v>
      </c>
      <c r="B399" s="57">
        <v>4</v>
      </c>
      <c r="C399">
        <v>32</v>
      </c>
      <c r="D399" t="s">
        <v>209</v>
      </c>
      <c r="E399" t="s">
        <v>476</v>
      </c>
      <c r="F399" s="58" t="s">
        <v>119</v>
      </c>
      <c r="G399" t="s">
        <v>111</v>
      </c>
      <c r="H399" t="s">
        <v>112</v>
      </c>
      <c r="I399">
        <v>-3.9267854490080439E-2</v>
      </c>
      <c r="J399">
        <v>1.1669356644053988</v>
      </c>
      <c r="K399">
        <v>294.1941935304373</v>
      </c>
      <c r="L399">
        <v>768.48698319327673</v>
      </c>
      <c r="M399">
        <v>0.99993531577995842</v>
      </c>
      <c r="N399" t="s">
        <v>199</v>
      </c>
    </row>
    <row r="400" spans="1:14">
      <c r="A400" t="s">
        <v>543</v>
      </c>
      <c r="B400" s="57">
        <v>4</v>
      </c>
      <c r="C400">
        <v>33</v>
      </c>
      <c r="D400" t="s">
        <v>209</v>
      </c>
      <c r="E400" t="s">
        <v>476</v>
      </c>
      <c r="F400" s="58" t="s">
        <v>119</v>
      </c>
      <c r="G400" t="s">
        <v>111</v>
      </c>
      <c r="H400" t="s">
        <v>112</v>
      </c>
      <c r="I400">
        <v>-4.2677513276923235E-2</v>
      </c>
      <c r="J400">
        <v>1.5755592873334965</v>
      </c>
      <c r="K400">
        <v>268.06414281353921</v>
      </c>
      <c r="L400">
        <v>714.58262605041955</v>
      </c>
      <c r="M400">
        <v>0.99991667689814867</v>
      </c>
      <c r="N400" t="s">
        <v>199</v>
      </c>
    </row>
    <row r="401" spans="1:14">
      <c r="A401" t="s">
        <v>544</v>
      </c>
      <c r="B401" s="57">
        <v>4</v>
      </c>
      <c r="C401">
        <v>34</v>
      </c>
      <c r="D401" t="s">
        <v>209</v>
      </c>
      <c r="E401" t="s">
        <v>476</v>
      </c>
      <c r="F401" s="58" t="s">
        <v>119</v>
      </c>
      <c r="G401" t="s">
        <v>111</v>
      </c>
      <c r="H401" t="s">
        <v>112</v>
      </c>
      <c r="I401">
        <v>-3.9225705652624399E-2</v>
      </c>
      <c r="J401">
        <v>1.738556542793261</v>
      </c>
      <c r="K401">
        <v>244.83655904015384</v>
      </c>
      <c r="L401">
        <v>651.40964285714267</v>
      </c>
      <c r="M401">
        <v>0.99985652360303456</v>
      </c>
      <c r="N401" t="s">
        <v>199</v>
      </c>
    </row>
    <row r="402" spans="1:14">
      <c r="A402" t="s">
        <v>545</v>
      </c>
      <c r="B402" s="57">
        <v>4</v>
      </c>
      <c r="C402">
        <v>35</v>
      </c>
      <c r="D402" t="s">
        <v>209</v>
      </c>
      <c r="E402" t="s">
        <v>476</v>
      </c>
      <c r="F402" s="58" t="s">
        <v>119</v>
      </c>
      <c r="G402" t="s">
        <v>111</v>
      </c>
      <c r="H402" t="s">
        <v>112</v>
      </c>
      <c r="I402">
        <v>-6.6297200423337957E-3</v>
      </c>
      <c r="J402">
        <v>0.64288043304299669</v>
      </c>
      <c r="K402">
        <v>235.59550360178002</v>
      </c>
      <c r="L402">
        <v>515.51089285714295</v>
      </c>
      <c r="M402">
        <v>0.99997939427491578</v>
      </c>
      <c r="N402" t="s">
        <v>199</v>
      </c>
    </row>
    <row r="403" spans="1:14">
      <c r="A403" t="s">
        <v>546</v>
      </c>
      <c r="B403" s="67">
        <v>5</v>
      </c>
      <c r="C403">
        <v>17</v>
      </c>
      <c r="D403" t="s">
        <v>197</v>
      </c>
      <c r="E403" t="s">
        <v>476</v>
      </c>
      <c r="F403" s="58" t="s">
        <v>119</v>
      </c>
      <c r="G403" t="s">
        <v>111</v>
      </c>
      <c r="H403" t="s">
        <v>112</v>
      </c>
      <c r="I403">
        <v>2.5523130051519696E-2</v>
      </c>
      <c r="J403">
        <v>-3.2128478634521245</v>
      </c>
      <c r="K403">
        <v>408.41013079871385</v>
      </c>
      <c r="L403">
        <v>920.62485714285867</v>
      </c>
      <c r="M403">
        <v>0.9996603307606754</v>
      </c>
      <c r="N403" t="s">
        <v>199</v>
      </c>
    </row>
    <row r="404" spans="1:14">
      <c r="A404" t="s">
        <v>547</v>
      </c>
      <c r="B404" s="67">
        <v>5</v>
      </c>
      <c r="C404">
        <v>18</v>
      </c>
      <c r="D404" t="s">
        <v>197</v>
      </c>
      <c r="E404" t="s">
        <v>476</v>
      </c>
      <c r="F404" s="58" t="s">
        <v>119</v>
      </c>
      <c r="G404" t="s">
        <v>111</v>
      </c>
      <c r="H404" t="s">
        <v>112</v>
      </c>
      <c r="I404">
        <v>1.7441992122722197E-2</v>
      </c>
      <c r="J404">
        <v>-2.4699980473157024</v>
      </c>
      <c r="K404">
        <v>360.96961984908069</v>
      </c>
      <c r="L404">
        <v>801.55842857142534</v>
      </c>
      <c r="M404">
        <v>0.99971568787465359</v>
      </c>
      <c r="N404" t="s">
        <v>199</v>
      </c>
    </row>
    <row r="405" spans="1:14">
      <c r="A405" t="s">
        <v>548</v>
      </c>
      <c r="B405" s="67">
        <v>5</v>
      </c>
      <c r="C405">
        <v>19</v>
      </c>
      <c r="D405" t="s">
        <v>197</v>
      </c>
      <c r="E405" t="s">
        <v>476</v>
      </c>
      <c r="F405" s="58" t="s">
        <v>119</v>
      </c>
      <c r="G405" t="s">
        <v>111</v>
      </c>
      <c r="H405" t="s">
        <v>112</v>
      </c>
      <c r="I405">
        <v>-7.304345580058913E-2</v>
      </c>
      <c r="J405">
        <v>1.5559141868649806</v>
      </c>
      <c r="K405">
        <v>288.63916040359129</v>
      </c>
      <c r="L405">
        <v>782.70857983193127</v>
      </c>
      <c r="M405">
        <v>0.99984492057246199</v>
      </c>
      <c r="N405" t="s">
        <v>199</v>
      </c>
    </row>
    <row r="406" spans="1:14">
      <c r="A406" t="s">
        <v>549</v>
      </c>
      <c r="B406" s="67">
        <v>5</v>
      </c>
      <c r="C406">
        <v>20</v>
      </c>
      <c r="D406" t="s">
        <v>197</v>
      </c>
      <c r="E406" t="s">
        <v>476</v>
      </c>
      <c r="F406" s="58" t="s">
        <v>119</v>
      </c>
      <c r="G406" t="s">
        <v>111</v>
      </c>
      <c r="H406" t="s">
        <v>112</v>
      </c>
      <c r="I406">
        <v>-9.5179111857631851E-2</v>
      </c>
      <c r="J406">
        <v>2.9967491863261655</v>
      </c>
      <c r="K406">
        <v>246.86484879300451</v>
      </c>
      <c r="L406">
        <v>683.41937815126107</v>
      </c>
      <c r="M406">
        <v>0.999688190963399</v>
      </c>
      <c r="N406" t="s">
        <v>199</v>
      </c>
    </row>
    <row r="407" spans="1:14">
      <c r="A407" t="s">
        <v>550</v>
      </c>
      <c r="B407" s="67">
        <v>5</v>
      </c>
      <c r="C407">
        <v>21</v>
      </c>
      <c r="D407" t="s">
        <v>197</v>
      </c>
      <c r="E407" t="s">
        <v>476</v>
      </c>
      <c r="F407" s="58" t="s">
        <v>119</v>
      </c>
      <c r="G407" t="s">
        <v>111</v>
      </c>
      <c r="H407" t="s">
        <v>112</v>
      </c>
      <c r="I407">
        <v>-4.8549476299801789E-2</v>
      </c>
      <c r="J407">
        <v>1.6922143689230522</v>
      </c>
      <c r="K407">
        <v>238.1146230572395</v>
      </c>
      <c r="L407">
        <v>505.24332142857367</v>
      </c>
      <c r="M407">
        <v>0.99973911869134569</v>
      </c>
      <c r="N407" t="s">
        <v>199</v>
      </c>
    </row>
    <row r="408" spans="1:14">
      <c r="A408" t="s">
        <v>551</v>
      </c>
      <c r="B408" s="67">
        <v>5</v>
      </c>
      <c r="C408">
        <v>22</v>
      </c>
      <c r="D408" t="s">
        <v>197</v>
      </c>
      <c r="E408" t="s">
        <v>476</v>
      </c>
      <c r="F408" s="58" t="s">
        <v>119</v>
      </c>
      <c r="G408" t="s">
        <v>111</v>
      </c>
      <c r="H408" t="s">
        <v>112</v>
      </c>
      <c r="I408" t="s">
        <v>102</v>
      </c>
      <c r="J408" t="s">
        <v>103</v>
      </c>
      <c r="K408" t="s">
        <v>104</v>
      </c>
      <c r="L408" t="s">
        <v>105</v>
      </c>
      <c r="M408">
        <v>0</v>
      </c>
      <c r="N408" s="66" t="s">
        <v>482</v>
      </c>
    </row>
    <row r="409" spans="1:14">
      <c r="A409" t="s">
        <v>552</v>
      </c>
      <c r="B409" s="67">
        <v>5</v>
      </c>
      <c r="C409">
        <v>23</v>
      </c>
      <c r="D409" t="s">
        <v>197</v>
      </c>
      <c r="E409" t="s">
        <v>476</v>
      </c>
      <c r="F409" s="58" t="s">
        <v>119</v>
      </c>
      <c r="G409" t="s">
        <v>111</v>
      </c>
      <c r="H409" t="s">
        <v>112</v>
      </c>
      <c r="I409" t="s">
        <v>102</v>
      </c>
      <c r="J409" t="s">
        <v>103</v>
      </c>
      <c r="K409" t="s">
        <v>104</v>
      </c>
      <c r="L409" t="s">
        <v>105</v>
      </c>
      <c r="M409">
        <v>0</v>
      </c>
      <c r="N409" s="66" t="s">
        <v>482</v>
      </c>
    </row>
    <row r="410" spans="1:14">
      <c r="A410" t="s">
        <v>553</v>
      </c>
      <c r="B410" s="67">
        <v>5</v>
      </c>
      <c r="C410">
        <v>24</v>
      </c>
      <c r="D410" t="s">
        <v>197</v>
      </c>
      <c r="E410" t="s">
        <v>476</v>
      </c>
      <c r="F410" s="58" t="s">
        <v>119</v>
      </c>
      <c r="G410" t="s">
        <v>111</v>
      </c>
      <c r="H410" t="s">
        <v>112</v>
      </c>
      <c r="I410" t="s">
        <v>102</v>
      </c>
      <c r="J410" t="s">
        <v>103</v>
      </c>
      <c r="K410" t="s">
        <v>104</v>
      </c>
      <c r="L410" t="s">
        <v>105</v>
      </c>
      <c r="M410">
        <v>0</v>
      </c>
      <c r="N410" s="66" t="s">
        <v>482</v>
      </c>
    </row>
    <row r="411" spans="1:14">
      <c r="A411" t="s">
        <v>554</v>
      </c>
      <c r="B411" s="67">
        <v>5</v>
      </c>
      <c r="C411">
        <v>25</v>
      </c>
      <c r="D411" t="s">
        <v>197</v>
      </c>
      <c r="E411" t="s">
        <v>476</v>
      </c>
      <c r="F411" s="58" t="s">
        <v>119</v>
      </c>
      <c r="G411" t="s">
        <v>111</v>
      </c>
      <c r="H411" t="s">
        <v>112</v>
      </c>
      <c r="I411" t="s">
        <v>102</v>
      </c>
      <c r="J411" t="s">
        <v>103</v>
      </c>
      <c r="K411" t="s">
        <v>104</v>
      </c>
      <c r="L411" t="s">
        <v>105</v>
      </c>
      <c r="M411">
        <v>0</v>
      </c>
      <c r="N411" s="66" t="s">
        <v>482</v>
      </c>
    </row>
    <row r="412" spans="1:14">
      <c r="A412" t="s">
        <v>555</v>
      </c>
      <c r="B412" s="67">
        <v>5</v>
      </c>
      <c r="C412">
        <v>26</v>
      </c>
      <c r="D412" t="s">
        <v>197</v>
      </c>
      <c r="E412" t="s">
        <v>476</v>
      </c>
      <c r="F412" s="58" t="s">
        <v>119</v>
      </c>
      <c r="G412" t="s">
        <v>111</v>
      </c>
      <c r="H412" t="s">
        <v>112</v>
      </c>
      <c r="I412" t="s">
        <v>102</v>
      </c>
      <c r="J412" t="s">
        <v>103</v>
      </c>
      <c r="K412" t="s">
        <v>104</v>
      </c>
      <c r="L412" t="s">
        <v>105</v>
      </c>
      <c r="M412">
        <v>0</v>
      </c>
      <c r="N412" s="66" t="s">
        <v>482</v>
      </c>
    </row>
    <row r="413" spans="1:14">
      <c r="A413" t="s">
        <v>556</v>
      </c>
      <c r="B413" s="67">
        <v>5</v>
      </c>
      <c r="C413">
        <v>27</v>
      </c>
      <c r="D413" t="s">
        <v>209</v>
      </c>
      <c r="E413" t="s">
        <v>476</v>
      </c>
      <c r="F413" s="58" t="s">
        <v>119</v>
      </c>
      <c r="G413" t="s">
        <v>111</v>
      </c>
      <c r="H413" t="s">
        <v>112</v>
      </c>
      <c r="I413">
        <v>-0.23904811596723519</v>
      </c>
      <c r="J413">
        <v>8.3028420877106548</v>
      </c>
      <c r="K413">
        <v>322.10525873011568</v>
      </c>
      <c r="L413">
        <v>1421.6444571428556</v>
      </c>
      <c r="M413">
        <v>0.99954760192589376</v>
      </c>
      <c r="N413" t="s">
        <v>199</v>
      </c>
    </row>
    <row r="414" spans="1:14">
      <c r="A414" t="s">
        <v>557</v>
      </c>
      <c r="B414" s="67">
        <v>5</v>
      </c>
      <c r="C414">
        <v>28</v>
      </c>
      <c r="D414" t="s">
        <v>209</v>
      </c>
      <c r="E414" t="s">
        <v>476</v>
      </c>
      <c r="F414" s="58" t="s">
        <v>119</v>
      </c>
      <c r="G414" t="s">
        <v>111</v>
      </c>
      <c r="H414" t="s">
        <v>112</v>
      </c>
      <c r="I414">
        <v>-0.13073077441818456</v>
      </c>
      <c r="J414">
        <v>3.295425492336181</v>
      </c>
      <c r="K414">
        <v>366.69092621040073</v>
      </c>
      <c r="L414">
        <v>1156.8622551020394</v>
      </c>
      <c r="M414">
        <v>0.99987690034758336</v>
      </c>
      <c r="N414" t="s">
        <v>199</v>
      </c>
    </row>
    <row r="415" spans="1:14">
      <c r="A415" t="s">
        <v>558</v>
      </c>
      <c r="B415" s="67">
        <v>5</v>
      </c>
      <c r="C415">
        <v>29</v>
      </c>
      <c r="D415" t="s">
        <v>209</v>
      </c>
      <c r="E415" t="s">
        <v>476</v>
      </c>
      <c r="F415" s="58" t="s">
        <v>119</v>
      </c>
      <c r="G415" t="s">
        <v>111</v>
      </c>
      <c r="H415" t="s">
        <v>112</v>
      </c>
      <c r="I415">
        <v>-9.623811268418778E-3</v>
      </c>
      <c r="J415">
        <v>-1.8874641594207229</v>
      </c>
      <c r="K415">
        <v>406.2076278473682</v>
      </c>
      <c r="L415">
        <v>980.59408928571452</v>
      </c>
      <c r="M415">
        <v>0.99979522460108095</v>
      </c>
      <c r="N415" t="s">
        <v>199</v>
      </c>
    </row>
    <row r="416" spans="1:14">
      <c r="A416" t="s">
        <v>559</v>
      </c>
      <c r="B416" s="67">
        <v>5</v>
      </c>
      <c r="C416">
        <v>30</v>
      </c>
      <c r="D416" t="s">
        <v>209</v>
      </c>
      <c r="E416" t="s">
        <v>476</v>
      </c>
      <c r="F416" s="58" t="s">
        <v>119</v>
      </c>
      <c r="G416" t="s">
        <v>111</v>
      </c>
      <c r="H416" t="s">
        <v>112</v>
      </c>
      <c r="I416">
        <v>4.1394663769704909E-2</v>
      </c>
      <c r="J416">
        <v>-3.7606650233191377</v>
      </c>
      <c r="K416">
        <v>404.69876528362857</v>
      </c>
      <c r="L416">
        <v>876.40709375000381</v>
      </c>
      <c r="M416">
        <v>0.9996377087723245</v>
      </c>
      <c r="N416" t="s">
        <v>199</v>
      </c>
    </row>
    <row r="417" spans="1:14">
      <c r="A417" t="s">
        <v>560</v>
      </c>
      <c r="B417" s="67">
        <v>5</v>
      </c>
      <c r="C417">
        <v>31</v>
      </c>
      <c r="D417" t="s">
        <v>209</v>
      </c>
      <c r="E417" t="s">
        <v>476</v>
      </c>
      <c r="F417" s="58" t="s">
        <v>119</v>
      </c>
      <c r="G417" t="s">
        <v>111</v>
      </c>
      <c r="H417" t="s">
        <v>112</v>
      </c>
      <c r="I417">
        <v>4.5885154202838098E-2</v>
      </c>
      <c r="J417">
        <v>-3.7208095283467677</v>
      </c>
      <c r="K417">
        <v>382.93004007406313</v>
      </c>
      <c r="L417">
        <v>804.4329499999983</v>
      </c>
      <c r="M417">
        <v>0.99963933823242712</v>
      </c>
      <c r="N417" t="s">
        <v>199</v>
      </c>
    </row>
    <row r="418" spans="1:14">
      <c r="A418" t="s">
        <v>561</v>
      </c>
      <c r="B418" s="67">
        <v>5</v>
      </c>
      <c r="C418">
        <v>32</v>
      </c>
      <c r="D418" t="s">
        <v>209</v>
      </c>
      <c r="E418" t="s">
        <v>476</v>
      </c>
      <c r="F418" s="58" t="s">
        <v>119</v>
      </c>
      <c r="G418" t="s">
        <v>111</v>
      </c>
      <c r="H418" t="s">
        <v>112</v>
      </c>
      <c r="I418">
        <v>-2.2770754266410582E-2</v>
      </c>
      <c r="J418">
        <v>-0.70160940171992614</v>
      </c>
      <c r="K418">
        <v>329.92212918617287</v>
      </c>
      <c r="L418">
        <v>797.49445000000151</v>
      </c>
      <c r="M418">
        <v>0.99979265065180056</v>
      </c>
      <c r="N418" t="s">
        <v>199</v>
      </c>
    </row>
    <row r="419" spans="1:14">
      <c r="A419" t="s">
        <v>562</v>
      </c>
      <c r="B419" s="67">
        <v>5</v>
      </c>
      <c r="C419">
        <v>33</v>
      </c>
      <c r="D419" t="s">
        <v>209</v>
      </c>
      <c r="E419" t="s">
        <v>476</v>
      </c>
      <c r="F419" s="58" t="s">
        <v>119</v>
      </c>
      <c r="G419" t="s">
        <v>111</v>
      </c>
      <c r="H419" t="s">
        <v>112</v>
      </c>
      <c r="I419">
        <v>-7.5961337735380358E-2</v>
      </c>
      <c r="J419">
        <v>1.7458424367939167</v>
      </c>
      <c r="K419">
        <v>283.13254660037813</v>
      </c>
      <c r="L419">
        <v>769.62045779220671</v>
      </c>
      <c r="M419">
        <v>0.99985944848614083</v>
      </c>
      <c r="N419" t="s">
        <v>199</v>
      </c>
    </row>
    <row r="420" spans="1:14">
      <c r="A420" t="s">
        <v>563</v>
      </c>
      <c r="B420" s="67">
        <v>5</v>
      </c>
      <c r="C420">
        <v>34</v>
      </c>
      <c r="D420" t="s">
        <v>209</v>
      </c>
      <c r="E420" t="s">
        <v>476</v>
      </c>
      <c r="F420" s="58" t="s">
        <v>119</v>
      </c>
      <c r="G420" t="s">
        <v>111</v>
      </c>
      <c r="H420" t="s">
        <v>112</v>
      </c>
      <c r="I420">
        <v>-9.3066162870368896E-2</v>
      </c>
      <c r="J420">
        <v>2.8592149363776014</v>
      </c>
      <c r="K420">
        <v>250.85239671946974</v>
      </c>
      <c r="L420">
        <v>692.89698376623301</v>
      </c>
      <c r="M420">
        <v>0.99973226760534617</v>
      </c>
      <c r="N420" t="s">
        <v>199</v>
      </c>
    </row>
    <row r="421" spans="1:14">
      <c r="A421" t="s">
        <v>564</v>
      </c>
      <c r="B421" s="67">
        <v>5</v>
      </c>
      <c r="C421">
        <v>35</v>
      </c>
      <c r="D421" t="s">
        <v>209</v>
      </c>
      <c r="E421" t="s">
        <v>476</v>
      </c>
      <c r="F421" s="58" t="s">
        <v>119</v>
      </c>
      <c r="G421" t="s">
        <v>111</v>
      </c>
      <c r="H421" t="s">
        <v>112</v>
      </c>
      <c r="I421">
        <v>-9.1343068579840647E-2</v>
      </c>
      <c r="J421">
        <v>3.2415256668371755</v>
      </c>
      <c r="K421">
        <v>226.46150789253494</v>
      </c>
      <c r="L421">
        <v>589.95941836734664</v>
      </c>
      <c r="M421">
        <v>0.9994103270022775</v>
      </c>
      <c r="N421" t="s">
        <v>199</v>
      </c>
    </row>
  </sheetData>
  <autoFilter ref="A3:N188" xr:uid="{00000000-0009-0000-0000-000001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F365-9AFA-4050-9FE5-CD2BA17526B3}">
  <dimension ref="A1:L542"/>
  <sheetViews>
    <sheetView workbookViewId="0"/>
  </sheetViews>
  <sheetFormatPr defaultRowHeight="14.65"/>
  <cols>
    <col min="4" max="4" width="23.7109375" bestFit="1" customWidth="1"/>
    <col min="12" max="12" width="56" bestFit="1" customWidth="1"/>
  </cols>
  <sheetData>
    <row r="1" spans="1:12" ht="23.25">
      <c r="A1" s="45" t="s">
        <v>565</v>
      </c>
    </row>
    <row r="2" spans="1:12" ht="15" thickBot="1">
      <c r="A2" s="11" t="s">
        <v>94</v>
      </c>
      <c r="B2" s="12" t="s">
        <v>95</v>
      </c>
      <c r="C2" s="12" t="s">
        <v>566</v>
      </c>
      <c r="D2" s="13" t="s">
        <v>98</v>
      </c>
      <c r="E2" s="13" t="s">
        <v>99</v>
      </c>
      <c r="F2" s="13" t="s">
        <v>100</v>
      </c>
      <c r="G2" s="13" t="s">
        <v>101</v>
      </c>
      <c r="H2" s="12" t="s">
        <v>567</v>
      </c>
      <c r="I2" s="12" t="s">
        <v>568</v>
      </c>
      <c r="J2" s="12" t="s">
        <v>569</v>
      </c>
      <c r="K2" s="12" t="s">
        <v>570</v>
      </c>
      <c r="L2" s="13" t="s">
        <v>107</v>
      </c>
    </row>
    <row r="3" spans="1:12" ht="15" thickBot="1">
      <c r="A3" s="14" t="s">
        <v>571</v>
      </c>
      <c r="B3" s="15">
        <v>1</v>
      </c>
      <c r="C3" s="16">
        <v>1</v>
      </c>
      <c r="D3" s="17" t="s">
        <v>109</v>
      </c>
      <c r="E3" s="18" t="s">
        <v>110</v>
      </c>
      <c r="F3" s="17" t="s">
        <v>111</v>
      </c>
      <c r="G3" s="17" t="s">
        <v>112</v>
      </c>
      <c r="H3" s="19">
        <v>0</v>
      </c>
      <c r="I3" s="19">
        <v>0</v>
      </c>
      <c r="J3" s="19">
        <v>0</v>
      </c>
      <c r="K3" s="19">
        <v>6.5727699530516423E-2</v>
      </c>
      <c r="L3" s="17" t="s">
        <v>572</v>
      </c>
    </row>
    <row r="4" spans="1:12" ht="15" thickBot="1">
      <c r="A4" s="14" t="s">
        <v>573</v>
      </c>
      <c r="B4" s="15">
        <v>1</v>
      </c>
      <c r="C4" s="16">
        <v>2</v>
      </c>
      <c r="D4" s="17" t="s">
        <v>109</v>
      </c>
      <c r="E4" s="18" t="s">
        <v>110</v>
      </c>
      <c r="F4" s="17" t="s">
        <v>111</v>
      </c>
      <c r="G4" s="17" t="s">
        <v>112</v>
      </c>
      <c r="H4" s="19">
        <v>0</v>
      </c>
      <c r="I4" s="19">
        <v>0</v>
      </c>
      <c r="J4" s="19">
        <v>0</v>
      </c>
      <c r="K4" s="19">
        <v>6.7847947902468578E-2</v>
      </c>
      <c r="L4" s="4"/>
    </row>
    <row r="5" spans="1:12" ht="15" thickBot="1">
      <c r="A5" s="14" t="s">
        <v>574</v>
      </c>
      <c r="B5" s="15">
        <v>1</v>
      </c>
      <c r="C5" s="16">
        <v>3</v>
      </c>
      <c r="D5" s="17" t="s">
        <v>109</v>
      </c>
      <c r="E5" s="18" t="s">
        <v>110</v>
      </c>
      <c r="F5" s="17" t="s">
        <v>111</v>
      </c>
      <c r="G5" s="17" t="s">
        <v>112</v>
      </c>
      <c r="H5" s="19">
        <v>0</v>
      </c>
      <c r="I5" s="19">
        <v>0</v>
      </c>
      <c r="J5" s="19">
        <v>0</v>
      </c>
      <c r="K5" s="19">
        <v>7.9812206572769939E-2</v>
      </c>
      <c r="L5" s="4"/>
    </row>
    <row r="6" spans="1:12" ht="15" thickBot="1">
      <c r="A6" s="14" t="s">
        <v>575</v>
      </c>
      <c r="B6" s="15">
        <v>1</v>
      </c>
      <c r="C6" s="16">
        <v>4</v>
      </c>
      <c r="D6" s="17" t="s">
        <v>109</v>
      </c>
      <c r="E6" s="18" t="s">
        <v>110</v>
      </c>
      <c r="F6" s="17" t="s">
        <v>111</v>
      </c>
      <c r="G6" s="17" t="s">
        <v>112</v>
      </c>
      <c r="H6" s="19">
        <v>0</v>
      </c>
      <c r="I6" s="19">
        <v>0</v>
      </c>
      <c r="J6" s="19">
        <v>0</v>
      </c>
      <c r="K6" s="19">
        <v>8.1781008632439797E-2</v>
      </c>
      <c r="L6" s="4"/>
    </row>
    <row r="7" spans="1:12" ht="15" thickBot="1">
      <c r="A7" s="14" t="s">
        <v>576</v>
      </c>
      <c r="B7" s="15">
        <v>1</v>
      </c>
      <c r="C7" s="16">
        <v>5</v>
      </c>
      <c r="D7" s="17" t="s">
        <v>109</v>
      </c>
      <c r="E7" s="18" t="s">
        <v>110</v>
      </c>
      <c r="F7" s="17" t="s">
        <v>111</v>
      </c>
      <c r="G7" s="17" t="s">
        <v>112</v>
      </c>
      <c r="H7" s="19">
        <v>0</v>
      </c>
      <c r="I7" s="19">
        <v>0</v>
      </c>
      <c r="J7" s="19">
        <v>0</v>
      </c>
      <c r="K7" s="19">
        <v>8.9201877934272283E-2</v>
      </c>
      <c r="L7" s="4"/>
    </row>
    <row r="8" spans="1:12" ht="15" thickBot="1">
      <c r="A8" s="14" t="s">
        <v>577</v>
      </c>
      <c r="B8" s="15">
        <v>1</v>
      </c>
      <c r="C8" s="16">
        <v>6</v>
      </c>
      <c r="D8" s="17" t="s">
        <v>109</v>
      </c>
      <c r="E8" s="18" t="s">
        <v>110</v>
      </c>
      <c r="F8" s="17" t="s">
        <v>111</v>
      </c>
      <c r="G8" s="17" t="s">
        <v>112</v>
      </c>
      <c r="H8" s="19">
        <v>0</v>
      </c>
      <c r="I8" s="19">
        <v>0</v>
      </c>
      <c r="J8" s="19">
        <v>0</v>
      </c>
      <c r="K8" s="19">
        <v>9.0867787369377548E-2</v>
      </c>
      <c r="L8" s="4"/>
    </row>
    <row r="9" spans="1:12" ht="15" thickBot="1">
      <c r="A9" s="14" t="s">
        <v>578</v>
      </c>
      <c r="B9" s="15">
        <v>1</v>
      </c>
      <c r="C9" s="16">
        <v>7</v>
      </c>
      <c r="D9" s="17" t="s">
        <v>109</v>
      </c>
      <c r="E9" s="18" t="s">
        <v>110</v>
      </c>
      <c r="F9" s="17" t="s">
        <v>111</v>
      </c>
      <c r="G9" s="17" t="s">
        <v>112</v>
      </c>
      <c r="H9" s="19">
        <v>0</v>
      </c>
      <c r="I9" s="19">
        <v>0</v>
      </c>
      <c r="J9" s="19">
        <v>0</v>
      </c>
      <c r="K9" s="19">
        <v>9.3896713615023469E-2</v>
      </c>
      <c r="L9" s="4"/>
    </row>
    <row r="10" spans="1:12" ht="15" thickBot="1">
      <c r="A10" s="14" t="s">
        <v>579</v>
      </c>
      <c r="B10" s="15">
        <v>1</v>
      </c>
      <c r="C10" s="16">
        <v>8</v>
      </c>
      <c r="D10" s="17" t="s">
        <v>109</v>
      </c>
      <c r="E10" s="18" t="s">
        <v>110</v>
      </c>
      <c r="F10" s="17" t="s">
        <v>111</v>
      </c>
      <c r="G10" s="17" t="s">
        <v>112</v>
      </c>
      <c r="H10" s="19">
        <v>0</v>
      </c>
      <c r="I10" s="19">
        <v>0</v>
      </c>
      <c r="J10" s="19">
        <v>0</v>
      </c>
      <c r="K10" s="19">
        <v>9.3896713615023469E-2</v>
      </c>
      <c r="L10" s="4"/>
    </row>
    <row r="11" spans="1:12" ht="15" thickBot="1">
      <c r="A11" s="14" t="s">
        <v>580</v>
      </c>
      <c r="B11" s="15">
        <v>1</v>
      </c>
      <c r="C11" s="16">
        <v>9</v>
      </c>
      <c r="D11" s="17" t="s">
        <v>109</v>
      </c>
      <c r="E11" s="18" t="s">
        <v>110</v>
      </c>
      <c r="F11" s="17" t="s">
        <v>111</v>
      </c>
      <c r="G11" s="17" t="s">
        <v>112</v>
      </c>
      <c r="H11" s="19">
        <v>0</v>
      </c>
      <c r="I11" s="19">
        <v>0</v>
      </c>
      <c r="J11" s="19">
        <v>0</v>
      </c>
      <c r="K11" s="19">
        <v>9.0867787369377548E-2</v>
      </c>
      <c r="L11" s="4"/>
    </row>
    <row r="12" spans="1:12" ht="15" thickBot="1">
      <c r="A12" s="14" t="s">
        <v>581</v>
      </c>
      <c r="B12" s="15">
        <v>1</v>
      </c>
      <c r="C12" s="16">
        <v>10</v>
      </c>
      <c r="D12" s="17" t="s">
        <v>109</v>
      </c>
      <c r="E12" s="18" t="s">
        <v>110</v>
      </c>
      <c r="F12" s="17" t="s">
        <v>111</v>
      </c>
      <c r="G12" s="17" t="s">
        <v>112</v>
      </c>
      <c r="H12" s="19">
        <v>0</v>
      </c>
      <c r="I12" s="19">
        <v>0</v>
      </c>
      <c r="J12" s="19">
        <v>0</v>
      </c>
      <c r="K12" s="19">
        <v>8.9201877934272283E-2</v>
      </c>
      <c r="L12" s="4"/>
    </row>
    <row r="13" spans="1:12" ht="15" thickBot="1">
      <c r="A13" s="14" t="s">
        <v>582</v>
      </c>
      <c r="B13" s="15">
        <v>1</v>
      </c>
      <c r="C13" s="16">
        <v>11</v>
      </c>
      <c r="D13" s="17" t="s">
        <v>109</v>
      </c>
      <c r="E13" s="18" t="s">
        <v>110</v>
      </c>
      <c r="F13" s="17" t="s">
        <v>111</v>
      </c>
      <c r="G13" s="17" t="s">
        <v>112</v>
      </c>
      <c r="H13" s="19">
        <v>0</v>
      </c>
      <c r="I13" s="19">
        <v>0</v>
      </c>
      <c r="J13" s="19">
        <v>0</v>
      </c>
      <c r="K13" s="19">
        <v>8.1781008632439797E-2</v>
      </c>
      <c r="L13" s="4"/>
    </row>
    <row r="14" spans="1:12" ht="15" thickBot="1">
      <c r="A14" s="14" t="s">
        <v>583</v>
      </c>
      <c r="B14" s="15">
        <v>1</v>
      </c>
      <c r="C14" s="16">
        <v>12</v>
      </c>
      <c r="D14" s="17" t="s">
        <v>109</v>
      </c>
      <c r="E14" s="18" t="s">
        <v>110</v>
      </c>
      <c r="F14" s="17" t="s">
        <v>111</v>
      </c>
      <c r="G14" s="17" t="s">
        <v>112</v>
      </c>
      <c r="H14" s="19">
        <v>0</v>
      </c>
      <c r="I14" s="19">
        <v>0</v>
      </c>
      <c r="J14" s="19">
        <v>0</v>
      </c>
      <c r="K14" s="19">
        <v>7.5117370892018767E-2</v>
      </c>
      <c r="L14" s="4"/>
    </row>
    <row r="15" spans="1:12" ht="15" thickBot="1">
      <c r="A15" s="14" t="s">
        <v>584</v>
      </c>
      <c r="B15" s="20">
        <v>2</v>
      </c>
      <c r="C15" s="16">
        <v>1</v>
      </c>
      <c r="D15" s="17" t="s">
        <v>109</v>
      </c>
      <c r="E15" s="18" t="s">
        <v>110</v>
      </c>
      <c r="F15" s="17" t="s">
        <v>111</v>
      </c>
      <c r="G15" s="17" t="s">
        <v>112</v>
      </c>
      <c r="H15" s="19">
        <v>0</v>
      </c>
      <c r="I15" s="19">
        <v>0</v>
      </c>
      <c r="J15" s="19">
        <v>0</v>
      </c>
      <c r="K15" s="19">
        <v>6.5727699530516423E-2</v>
      </c>
      <c r="L15" s="17" t="s">
        <v>572</v>
      </c>
    </row>
    <row r="16" spans="1:12" ht="15" thickBot="1">
      <c r="A16" s="14" t="s">
        <v>585</v>
      </c>
      <c r="B16" s="20">
        <v>2</v>
      </c>
      <c r="C16" s="16">
        <v>2</v>
      </c>
      <c r="D16" s="17" t="s">
        <v>109</v>
      </c>
      <c r="E16" s="18" t="s">
        <v>110</v>
      </c>
      <c r="F16" s="17" t="s">
        <v>111</v>
      </c>
      <c r="G16" s="17" t="s">
        <v>112</v>
      </c>
      <c r="H16" s="19">
        <v>0</v>
      </c>
      <c r="I16" s="19">
        <v>0</v>
      </c>
      <c r="J16" s="19">
        <v>0</v>
      </c>
      <c r="K16" s="19">
        <v>6.7847947902468578E-2</v>
      </c>
      <c r="L16" s="4"/>
    </row>
    <row r="17" spans="1:12" ht="15" thickBot="1">
      <c r="A17" s="14" t="s">
        <v>586</v>
      </c>
      <c r="B17" s="20">
        <v>2</v>
      </c>
      <c r="C17" s="16">
        <v>3</v>
      </c>
      <c r="D17" s="17" t="s">
        <v>109</v>
      </c>
      <c r="E17" s="18" t="s">
        <v>110</v>
      </c>
      <c r="F17" s="17" t="s">
        <v>111</v>
      </c>
      <c r="G17" s="17" t="s">
        <v>112</v>
      </c>
      <c r="H17" s="19">
        <v>0</v>
      </c>
      <c r="I17" s="19">
        <v>0</v>
      </c>
      <c r="J17" s="19">
        <v>0</v>
      </c>
      <c r="K17" s="19">
        <v>7.9812206572769939E-2</v>
      </c>
      <c r="L17" s="4"/>
    </row>
    <row r="18" spans="1:12" ht="15" thickBot="1">
      <c r="A18" s="14" t="s">
        <v>587</v>
      </c>
      <c r="B18" s="20">
        <v>2</v>
      </c>
      <c r="C18" s="16">
        <v>4</v>
      </c>
      <c r="D18" s="17" t="s">
        <v>109</v>
      </c>
      <c r="E18" s="18" t="s">
        <v>110</v>
      </c>
      <c r="F18" s="17" t="s">
        <v>111</v>
      </c>
      <c r="G18" s="17" t="s">
        <v>112</v>
      </c>
      <c r="H18" s="19">
        <v>0</v>
      </c>
      <c r="I18" s="19">
        <v>0</v>
      </c>
      <c r="J18" s="19">
        <v>0</v>
      </c>
      <c r="K18" s="19">
        <v>8.1781008632439797E-2</v>
      </c>
      <c r="L18" s="4"/>
    </row>
    <row r="19" spans="1:12" ht="15" thickBot="1">
      <c r="A19" s="14" t="s">
        <v>588</v>
      </c>
      <c r="B19" s="20">
        <v>2</v>
      </c>
      <c r="C19" s="16">
        <v>5</v>
      </c>
      <c r="D19" s="17" t="s">
        <v>109</v>
      </c>
      <c r="E19" s="18" t="s">
        <v>110</v>
      </c>
      <c r="F19" s="17" t="s">
        <v>111</v>
      </c>
      <c r="G19" s="17" t="s">
        <v>112</v>
      </c>
      <c r="H19" s="19">
        <v>0</v>
      </c>
      <c r="I19" s="19">
        <v>0</v>
      </c>
      <c r="J19" s="19">
        <v>0</v>
      </c>
      <c r="K19" s="19">
        <v>8.9201877934272283E-2</v>
      </c>
      <c r="L19" s="4"/>
    </row>
    <row r="20" spans="1:12" ht="15" thickBot="1">
      <c r="A20" s="14" t="s">
        <v>589</v>
      </c>
      <c r="B20" s="20">
        <v>2</v>
      </c>
      <c r="C20" s="16">
        <v>6</v>
      </c>
      <c r="D20" s="17" t="s">
        <v>109</v>
      </c>
      <c r="E20" s="18" t="s">
        <v>110</v>
      </c>
      <c r="F20" s="17" t="s">
        <v>111</v>
      </c>
      <c r="G20" s="17" t="s">
        <v>112</v>
      </c>
      <c r="H20" s="19">
        <v>0</v>
      </c>
      <c r="I20" s="19">
        <v>0</v>
      </c>
      <c r="J20" s="19">
        <v>0</v>
      </c>
      <c r="K20" s="19">
        <v>9.0867787369377548E-2</v>
      </c>
      <c r="L20" s="4"/>
    </row>
    <row r="21" spans="1:12" ht="15" thickBot="1">
      <c r="A21" s="14" t="s">
        <v>590</v>
      </c>
      <c r="B21" s="20">
        <v>2</v>
      </c>
      <c r="C21" s="16">
        <v>7</v>
      </c>
      <c r="D21" s="17" t="s">
        <v>109</v>
      </c>
      <c r="E21" s="18" t="s">
        <v>110</v>
      </c>
      <c r="F21" s="17" t="s">
        <v>111</v>
      </c>
      <c r="G21" s="17" t="s">
        <v>112</v>
      </c>
      <c r="H21" s="19">
        <v>0</v>
      </c>
      <c r="I21" s="19">
        <v>0</v>
      </c>
      <c r="J21" s="19">
        <v>0</v>
      </c>
      <c r="K21" s="19">
        <v>9.3896713615023469E-2</v>
      </c>
      <c r="L21" s="4"/>
    </row>
    <row r="22" spans="1:12" ht="15" thickBot="1">
      <c r="A22" s="14" t="s">
        <v>591</v>
      </c>
      <c r="B22" s="20">
        <v>2</v>
      </c>
      <c r="C22" s="16">
        <v>8</v>
      </c>
      <c r="D22" s="17" t="s">
        <v>109</v>
      </c>
      <c r="E22" s="18" t="s">
        <v>110</v>
      </c>
      <c r="F22" s="17" t="s">
        <v>111</v>
      </c>
      <c r="G22" s="17" t="s">
        <v>112</v>
      </c>
      <c r="H22" s="19">
        <v>0</v>
      </c>
      <c r="I22" s="19">
        <v>0</v>
      </c>
      <c r="J22" s="19">
        <v>0</v>
      </c>
      <c r="K22" s="19">
        <v>9.3896713615023469E-2</v>
      </c>
      <c r="L22" s="4"/>
    </row>
    <row r="23" spans="1:12" ht="15" thickBot="1">
      <c r="A23" s="14" t="s">
        <v>592</v>
      </c>
      <c r="B23" s="20">
        <v>2</v>
      </c>
      <c r="C23" s="16">
        <v>9</v>
      </c>
      <c r="D23" s="17" t="s">
        <v>109</v>
      </c>
      <c r="E23" s="18" t="s">
        <v>110</v>
      </c>
      <c r="F23" s="17" t="s">
        <v>111</v>
      </c>
      <c r="G23" s="17" t="s">
        <v>112</v>
      </c>
      <c r="H23" s="19">
        <v>0</v>
      </c>
      <c r="I23" s="19">
        <v>0</v>
      </c>
      <c r="J23" s="19">
        <v>0</v>
      </c>
      <c r="K23" s="19">
        <v>9.0867787369377548E-2</v>
      </c>
      <c r="L23" s="4"/>
    </row>
    <row r="24" spans="1:12" ht="15" thickBot="1">
      <c r="A24" s="14" t="s">
        <v>593</v>
      </c>
      <c r="B24" s="20">
        <v>2</v>
      </c>
      <c r="C24" s="16">
        <v>10</v>
      </c>
      <c r="D24" s="17" t="s">
        <v>109</v>
      </c>
      <c r="E24" s="18" t="s">
        <v>110</v>
      </c>
      <c r="F24" s="17" t="s">
        <v>111</v>
      </c>
      <c r="G24" s="17" t="s">
        <v>112</v>
      </c>
      <c r="H24" s="19">
        <v>0</v>
      </c>
      <c r="I24" s="19">
        <v>0</v>
      </c>
      <c r="J24" s="19">
        <v>0</v>
      </c>
      <c r="K24" s="19">
        <v>8.9201877934272283E-2</v>
      </c>
      <c r="L24" s="4"/>
    </row>
    <row r="25" spans="1:12" ht="15" thickBot="1">
      <c r="A25" s="14" t="s">
        <v>594</v>
      </c>
      <c r="B25" s="20">
        <v>2</v>
      </c>
      <c r="C25" s="16">
        <v>11</v>
      </c>
      <c r="D25" s="17" t="s">
        <v>109</v>
      </c>
      <c r="E25" s="18" t="s">
        <v>110</v>
      </c>
      <c r="F25" s="17" t="s">
        <v>111</v>
      </c>
      <c r="G25" s="17" t="s">
        <v>112</v>
      </c>
      <c r="H25" s="19">
        <v>0</v>
      </c>
      <c r="I25" s="19">
        <v>0</v>
      </c>
      <c r="J25" s="19">
        <v>0</v>
      </c>
      <c r="K25" s="19">
        <v>8.1781008632439797E-2</v>
      </c>
      <c r="L25" s="4"/>
    </row>
    <row r="26" spans="1:12" ht="15" thickBot="1">
      <c r="A26" s="14" t="s">
        <v>595</v>
      </c>
      <c r="B26" s="20">
        <v>2</v>
      </c>
      <c r="C26" s="16">
        <v>12</v>
      </c>
      <c r="D26" s="17" t="s">
        <v>109</v>
      </c>
      <c r="E26" s="18" t="s">
        <v>110</v>
      </c>
      <c r="F26" s="17" t="s">
        <v>111</v>
      </c>
      <c r="G26" s="17" t="s">
        <v>112</v>
      </c>
      <c r="H26" s="19">
        <v>0</v>
      </c>
      <c r="I26" s="19">
        <v>0</v>
      </c>
      <c r="J26" s="19">
        <v>0</v>
      </c>
      <c r="K26" s="19">
        <v>7.5117370892018767E-2</v>
      </c>
      <c r="L26" s="4"/>
    </row>
    <row r="27" spans="1:12" ht="15" thickBot="1">
      <c r="A27" s="14" t="s">
        <v>596</v>
      </c>
      <c r="B27" s="21">
        <v>3</v>
      </c>
      <c r="C27" s="16">
        <v>1</v>
      </c>
      <c r="D27" s="17" t="s">
        <v>109</v>
      </c>
      <c r="E27" s="18" t="s">
        <v>110</v>
      </c>
      <c r="F27" s="17" t="s">
        <v>111</v>
      </c>
      <c r="G27" s="17" t="s">
        <v>112</v>
      </c>
      <c r="H27" s="19">
        <v>0</v>
      </c>
      <c r="I27" s="19">
        <v>0</v>
      </c>
      <c r="J27" s="19">
        <v>0</v>
      </c>
      <c r="K27" s="19">
        <v>6.5727699530516423E-2</v>
      </c>
      <c r="L27" s="17" t="s">
        <v>572</v>
      </c>
    </row>
    <row r="28" spans="1:12" ht="15" thickBot="1">
      <c r="A28" s="14" t="s">
        <v>597</v>
      </c>
      <c r="B28" s="21">
        <v>3</v>
      </c>
      <c r="C28" s="16">
        <v>2</v>
      </c>
      <c r="D28" s="17" t="s">
        <v>109</v>
      </c>
      <c r="E28" s="18" t="s">
        <v>110</v>
      </c>
      <c r="F28" s="17" t="s">
        <v>111</v>
      </c>
      <c r="G28" s="17" t="s">
        <v>112</v>
      </c>
      <c r="H28" s="19">
        <v>0</v>
      </c>
      <c r="I28" s="19">
        <v>0</v>
      </c>
      <c r="J28" s="19">
        <v>0</v>
      </c>
      <c r="K28" s="19">
        <v>6.7847947902468578E-2</v>
      </c>
      <c r="L28" s="4"/>
    </row>
    <row r="29" spans="1:12" ht="15" thickBot="1">
      <c r="A29" s="14" t="s">
        <v>598</v>
      </c>
      <c r="B29" s="21">
        <v>3</v>
      </c>
      <c r="C29" s="16">
        <v>3</v>
      </c>
      <c r="D29" s="17" t="s">
        <v>109</v>
      </c>
      <c r="E29" s="18" t="s">
        <v>110</v>
      </c>
      <c r="F29" s="17" t="s">
        <v>111</v>
      </c>
      <c r="G29" s="17" t="s">
        <v>112</v>
      </c>
      <c r="H29" s="19">
        <v>0</v>
      </c>
      <c r="I29" s="19">
        <v>0</v>
      </c>
      <c r="J29" s="19">
        <v>0</v>
      </c>
      <c r="K29" s="19">
        <v>7.9812206572769939E-2</v>
      </c>
      <c r="L29" s="4"/>
    </row>
    <row r="30" spans="1:12" ht="15" thickBot="1">
      <c r="A30" s="14" t="s">
        <v>599</v>
      </c>
      <c r="B30" s="21">
        <v>3</v>
      </c>
      <c r="C30" s="16">
        <v>4</v>
      </c>
      <c r="D30" s="17" t="s">
        <v>109</v>
      </c>
      <c r="E30" s="18" t="s">
        <v>110</v>
      </c>
      <c r="F30" s="17" t="s">
        <v>111</v>
      </c>
      <c r="G30" s="17" t="s">
        <v>112</v>
      </c>
      <c r="H30" s="19">
        <v>0</v>
      </c>
      <c r="I30" s="19">
        <v>0</v>
      </c>
      <c r="J30" s="19">
        <v>0</v>
      </c>
      <c r="K30" s="19">
        <v>8.1781008632439797E-2</v>
      </c>
      <c r="L30" s="4"/>
    </row>
    <row r="31" spans="1:12" ht="15" thickBot="1">
      <c r="A31" s="14" t="s">
        <v>600</v>
      </c>
      <c r="B31" s="21">
        <v>3</v>
      </c>
      <c r="C31" s="16">
        <v>5</v>
      </c>
      <c r="D31" s="17" t="s">
        <v>109</v>
      </c>
      <c r="E31" s="18" t="s">
        <v>110</v>
      </c>
      <c r="F31" s="17" t="s">
        <v>111</v>
      </c>
      <c r="G31" s="17" t="s">
        <v>112</v>
      </c>
      <c r="H31" s="19">
        <v>0</v>
      </c>
      <c r="I31" s="19">
        <v>0</v>
      </c>
      <c r="J31" s="19">
        <v>0</v>
      </c>
      <c r="K31" s="19">
        <v>8.9201877934272283E-2</v>
      </c>
      <c r="L31" s="4"/>
    </row>
    <row r="32" spans="1:12" ht="15" thickBot="1">
      <c r="A32" s="14" t="s">
        <v>601</v>
      </c>
      <c r="B32" s="21">
        <v>3</v>
      </c>
      <c r="C32" s="16">
        <v>6</v>
      </c>
      <c r="D32" s="17" t="s">
        <v>109</v>
      </c>
      <c r="E32" s="18" t="s">
        <v>110</v>
      </c>
      <c r="F32" s="17" t="s">
        <v>111</v>
      </c>
      <c r="G32" s="17" t="s">
        <v>112</v>
      </c>
      <c r="H32" s="19">
        <v>0</v>
      </c>
      <c r="I32" s="19">
        <v>0</v>
      </c>
      <c r="J32" s="19">
        <v>0</v>
      </c>
      <c r="K32" s="19">
        <v>9.0867787369377548E-2</v>
      </c>
      <c r="L32" s="4"/>
    </row>
    <row r="33" spans="1:12" ht="15" thickBot="1">
      <c r="A33" s="14" t="s">
        <v>602</v>
      </c>
      <c r="B33" s="21">
        <v>3</v>
      </c>
      <c r="C33" s="16">
        <v>7</v>
      </c>
      <c r="D33" s="17" t="s">
        <v>109</v>
      </c>
      <c r="E33" s="18" t="s">
        <v>110</v>
      </c>
      <c r="F33" s="17" t="s">
        <v>111</v>
      </c>
      <c r="G33" s="17" t="s">
        <v>112</v>
      </c>
      <c r="H33" s="19">
        <v>0</v>
      </c>
      <c r="I33" s="19">
        <v>0</v>
      </c>
      <c r="J33" s="19">
        <v>0</v>
      </c>
      <c r="K33" s="19">
        <v>9.3896713615023469E-2</v>
      </c>
      <c r="L33" s="4"/>
    </row>
    <row r="34" spans="1:12" ht="15" thickBot="1">
      <c r="A34" s="14" t="s">
        <v>603</v>
      </c>
      <c r="B34" s="21">
        <v>3</v>
      </c>
      <c r="C34" s="16">
        <v>8</v>
      </c>
      <c r="D34" s="17" t="s">
        <v>109</v>
      </c>
      <c r="E34" s="18" t="s">
        <v>110</v>
      </c>
      <c r="F34" s="17" t="s">
        <v>111</v>
      </c>
      <c r="G34" s="17" t="s">
        <v>112</v>
      </c>
      <c r="H34" s="19">
        <v>0</v>
      </c>
      <c r="I34" s="19">
        <v>0</v>
      </c>
      <c r="J34" s="19">
        <v>0</v>
      </c>
      <c r="K34" s="19">
        <v>9.3896713615023469E-2</v>
      </c>
      <c r="L34" s="4"/>
    </row>
    <row r="35" spans="1:12" ht="15" thickBot="1">
      <c r="A35" s="14" t="s">
        <v>604</v>
      </c>
      <c r="B35" s="21">
        <v>3</v>
      </c>
      <c r="C35" s="16">
        <v>9</v>
      </c>
      <c r="D35" s="17" t="s">
        <v>109</v>
      </c>
      <c r="E35" s="18" t="s">
        <v>110</v>
      </c>
      <c r="F35" s="17" t="s">
        <v>111</v>
      </c>
      <c r="G35" s="17" t="s">
        <v>112</v>
      </c>
      <c r="H35" s="19">
        <v>0</v>
      </c>
      <c r="I35" s="19">
        <v>0</v>
      </c>
      <c r="J35" s="19">
        <v>0</v>
      </c>
      <c r="K35" s="19">
        <v>9.0867787369377548E-2</v>
      </c>
      <c r="L35" s="4"/>
    </row>
    <row r="36" spans="1:12" ht="15" thickBot="1">
      <c r="A36" s="14" t="s">
        <v>605</v>
      </c>
      <c r="B36" s="21">
        <v>3</v>
      </c>
      <c r="C36" s="16">
        <v>10</v>
      </c>
      <c r="D36" s="17" t="s">
        <v>109</v>
      </c>
      <c r="E36" s="18" t="s">
        <v>110</v>
      </c>
      <c r="F36" s="17" t="s">
        <v>111</v>
      </c>
      <c r="G36" s="17" t="s">
        <v>112</v>
      </c>
      <c r="H36" s="19">
        <v>0</v>
      </c>
      <c r="I36" s="19">
        <v>0</v>
      </c>
      <c r="J36" s="19">
        <v>0</v>
      </c>
      <c r="K36" s="19">
        <v>8.9201877934272283E-2</v>
      </c>
      <c r="L36" s="4"/>
    </row>
    <row r="37" spans="1:12" ht="15" thickBot="1">
      <c r="A37" s="14" t="s">
        <v>606</v>
      </c>
      <c r="B37" s="21">
        <v>3</v>
      </c>
      <c r="C37" s="16">
        <v>11</v>
      </c>
      <c r="D37" s="17" t="s">
        <v>109</v>
      </c>
      <c r="E37" s="18" t="s">
        <v>110</v>
      </c>
      <c r="F37" s="17" t="s">
        <v>111</v>
      </c>
      <c r="G37" s="17" t="s">
        <v>112</v>
      </c>
      <c r="H37" s="19">
        <v>0</v>
      </c>
      <c r="I37" s="19">
        <v>0</v>
      </c>
      <c r="J37" s="19">
        <v>0</v>
      </c>
      <c r="K37" s="19">
        <v>8.1781008632439797E-2</v>
      </c>
      <c r="L37" s="4"/>
    </row>
    <row r="38" spans="1:12" ht="15" thickBot="1">
      <c r="A38" s="14" t="s">
        <v>607</v>
      </c>
      <c r="B38" s="21">
        <v>3</v>
      </c>
      <c r="C38" s="16">
        <v>12</v>
      </c>
      <c r="D38" s="17" t="s">
        <v>109</v>
      </c>
      <c r="E38" s="18" t="s">
        <v>110</v>
      </c>
      <c r="F38" s="17" t="s">
        <v>111</v>
      </c>
      <c r="G38" s="17" t="s">
        <v>112</v>
      </c>
      <c r="H38" s="19">
        <v>0</v>
      </c>
      <c r="I38" s="19">
        <v>0</v>
      </c>
      <c r="J38" s="19">
        <v>0</v>
      </c>
      <c r="K38" s="19">
        <v>7.5117370892018767E-2</v>
      </c>
      <c r="L38" s="4"/>
    </row>
    <row r="39" spans="1:12" ht="15" thickBot="1">
      <c r="A39" s="14" t="s">
        <v>608</v>
      </c>
      <c r="B39" s="22">
        <v>4</v>
      </c>
      <c r="C39" s="16">
        <v>1</v>
      </c>
      <c r="D39" s="17" t="s">
        <v>109</v>
      </c>
      <c r="E39" s="18" t="s">
        <v>110</v>
      </c>
      <c r="F39" s="17" t="s">
        <v>111</v>
      </c>
      <c r="G39" s="17" t="s">
        <v>112</v>
      </c>
      <c r="H39" s="19">
        <v>0</v>
      </c>
      <c r="I39" s="19">
        <v>0</v>
      </c>
      <c r="J39" s="19">
        <v>0</v>
      </c>
      <c r="K39" s="19">
        <v>6.5727699530516423E-2</v>
      </c>
      <c r="L39" s="17" t="s">
        <v>572</v>
      </c>
    </row>
    <row r="40" spans="1:12" ht="15" thickBot="1">
      <c r="A40" s="14" t="s">
        <v>609</v>
      </c>
      <c r="B40" s="22">
        <v>4</v>
      </c>
      <c r="C40" s="16">
        <v>2</v>
      </c>
      <c r="D40" s="17" t="s">
        <v>109</v>
      </c>
      <c r="E40" s="18" t="s">
        <v>110</v>
      </c>
      <c r="F40" s="17" t="s">
        <v>111</v>
      </c>
      <c r="G40" s="17" t="s">
        <v>112</v>
      </c>
      <c r="H40" s="19">
        <v>0</v>
      </c>
      <c r="I40" s="19">
        <v>0</v>
      </c>
      <c r="J40" s="19">
        <v>0</v>
      </c>
      <c r="K40" s="19">
        <v>6.7847947902468578E-2</v>
      </c>
      <c r="L40" s="4"/>
    </row>
    <row r="41" spans="1:12" ht="15" thickBot="1">
      <c r="A41" s="14" t="s">
        <v>610</v>
      </c>
      <c r="B41" s="22">
        <v>4</v>
      </c>
      <c r="C41" s="16">
        <v>3</v>
      </c>
      <c r="D41" s="17" t="s">
        <v>109</v>
      </c>
      <c r="E41" s="18" t="s">
        <v>110</v>
      </c>
      <c r="F41" s="17" t="s">
        <v>111</v>
      </c>
      <c r="G41" s="17" t="s">
        <v>112</v>
      </c>
      <c r="H41" s="19">
        <v>0</v>
      </c>
      <c r="I41" s="19">
        <v>0</v>
      </c>
      <c r="J41" s="19">
        <v>0</v>
      </c>
      <c r="K41" s="19">
        <v>7.9812206572769939E-2</v>
      </c>
      <c r="L41" s="4"/>
    </row>
    <row r="42" spans="1:12" ht="15" thickBot="1">
      <c r="A42" s="14" t="s">
        <v>611</v>
      </c>
      <c r="B42" s="22">
        <v>4</v>
      </c>
      <c r="C42" s="16">
        <v>4</v>
      </c>
      <c r="D42" s="17" t="s">
        <v>109</v>
      </c>
      <c r="E42" s="18" t="s">
        <v>110</v>
      </c>
      <c r="F42" s="17" t="s">
        <v>111</v>
      </c>
      <c r="G42" s="17" t="s">
        <v>112</v>
      </c>
      <c r="H42" s="19">
        <v>0</v>
      </c>
      <c r="I42" s="19">
        <v>0</v>
      </c>
      <c r="J42" s="19">
        <v>0</v>
      </c>
      <c r="K42" s="19">
        <v>8.1781008632439797E-2</v>
      </c>
      <c r="L42" s="4"/>
    </row>
    <row r="43" spans="1:12" ht="15" thickBot="1">
      <c r="A43" s="14" t="s">
        <v>612</v>
      </c>
      <c r="B43" s="22">
        <v>4</v>
      </c>
      <c r="C43" s="16">
        <v>5</v>
      </c>
      <c r="D43" s="17" t="s">
        <v>109</v>
      </c>
      <c r="E43" s="18" t="s">
        <v>110</v>
      </c>
      <c r="F43" s="17" t="s">
        <v>111</v>
      </c>
      <c r="G43" s="17" t="s">
        <v>112</v>
      </c>
      <c r="H43" s="19">
        <v>0</v>
      </c>
      <c r="I43" s="19">
        <v>0</v>
      </c>
      <c r="J43" s="19">
        <v>0</v>
      </c>
      <c r="K43" s="19">
        <v>8.9201877934272283E-2</v>
      </c>
      <c r="L43" s="4"/>
    </row>
    <row r="44" spans="1:12" ht="15" thickBot="1">
      <c r="A44" s="14" t="s">
        <v>613</v>
      </c>
      <c r="B44" s="22">
        <v>4</v>
      </c>
      <c r="C44" s="16">
        <v>6</v>
      </c>
      <c r="D44" s="17" t="s">
        <v>109</v>
      </c>
      <c r="E44" s="18" t="s">
        <v>110</v>
      </c>
      <c r="F44" s="17" t="s">
        <v>111</v>
      </c>
      <c r="G44" s="17" t="s">
        <v>112</v>
      </c>
      <c r="H44" s="19">
        <v>0</v>
      </c>
      <c r="I44" s="19">
        <v>0</v>
      </c>
      <c r="J44" s="19">
        <v>0</v>
      </c>
      <c r="K44" s="19">
        <v>9.0867787369377548E-2</v>
      </c>
      <c r="L44" s="4"/>
    </row>
    <row r="45" spans="1:12" ht="15" thickBot="1">
      <c r="A45" s="14" t="s">
        <v>614</v>
      </c>
      <c r="B45" s="22">
        <v>4</v>
      </c>
      <c r="C45" s="16">
        <v>7</v>
      </c>
      <c r="D45" s="17" t="s">
        <v>109</v>
      </c>
      <c r="E45" s="18" t="s">
        <v>110</v>
      </c>
      <c r="F45" s="17" t="s">
        <v>111</v>
      </c>
      <c r="G45" s="17" t="s">
        <v>112</v>
      </c>
      <c r="H45" s="19">
        <v>0</v>
      </c>
      <c r="I45" s="19">
        <v>0</v>
      </c>
      <c r="J45" s="19">
        <v>0</v>
      </c>
      <c r="K45" s="19">
        <v>9.3896713615023469E-2</v>
      </c>
      <c r="L45" s="4"/>
    </row>
    <row r="46" spans="1:12" ht="15" thickBot="1">
      <c r="A46" s="14" t="s">
        <v>615</v>
      </c>
      <c r="B46" s="22">
        <v>4</v>
      </c>
      <c r="C46" s="16">
        <v>8</v>
      </c>
      <c r="D46" s="17" t="s">
        <v>109</v>
      </c>
      <c r="E46" s="18" t="s">
        <v>110</v>
      </c>
      <c r="F46" s="17" t="s">
        <v>111</v>
      </c>
      <c r="G46" s="17" t="s">
        <v>112</v>
      </c>
      <c r="H46" s="19">
        <v>0</v>
      </c>
      <c r="I46" s="19">
        <v>0</v>
      </c>
      <c r="J46" s="19">
        <v>0</v>
      </c>
      <c r="K46" s="19">
        <v>9.3896713615023469E-2</v>
      </c>
      <c r="L46" s="4"/>
    </row>
    <row r="47" spans="1:12" ht="15" thickBot="1">
      <c r="A47" s="14" t="s">
        <v>616</v>
      </c>
      <c r="B47" s="22">
        <v>4</v>
      </c>
      <c r="C47" s="16">
        <v>9</v>
      </c>
      <c r="D47" s="17" t="s">
        <v>109</v>
      </c>
      <c r="E47" s="18" t="s">
        <v>110</v>
      </c>
      <c r="F47" s="17" t="s">
        <v>111</v>
      </c>
      <c r="G47" s="17" t="s">
        <v>112</v>
      </c>
      <c r="H47" s="19">
        <v>0</v>
      </c>
      <c r="I47" s="19">
        <v>0</v>
      </c>
      <c r="J47" s="19">
        <v>0</v>
      </c>
      <c r="K47" s="19">
        <v>9.0867787369377548E-2</v>
      </c>
      <c r="L47" s="4"/>
    </row>
    <row r="48" spans="1:12" ht="15" thickBot="1">
      <c r="A48" s="14" t="s">
        <v>617</v>
      </c>
      <c r="B48" s="22">
        <v>4</v>
      </c>
      <c r="C48" s="16">
        <v>10</v>
      </c>
      <c r="D48" s="17" t="s">
        <v>109</v>
      </c>
      <c r="E48" s="18" t="s">
        <v>110</v>
      </c>
      <c r="F48" s="17" t="s">
        <v>111</v>
      </c>
      <c r="G48" s="17" t="s">
        <v>112</v>
      </c>
      <c r="H48" s="19">
        <v>0</v>
      </c>
      <c r="I48" s="19">
        <v>0</v>
      </c>
      <c r="J48" s="19">
        <v>0</v>
      </c>
      <c r="K48" s="19">
        <v>8.9201877934272283E-2</v>
      </c>
      <c r="L48" s="4"/>
    </row>
    <row r="49" spans="1:12" ht="15" thickBot="1">
      <c r="A49" s="14" t="s">
        <v>618</v>
      </c>
      <c r="B49" s="22">
        <v>4</v>
      </c>
      <c r="C49" s="16">
        <v>11</v>
      </c>
      <c r="D49" s="17" t="s">
        <v>109</v>
      </c>
      <c r="E49" s="18" t="s">
        <v>110</v>
      </c>
      <c r="F49" s="17" t="s">
        <v>111</v>
      </c>
      <c r="G49" s="17" t="s">
        <v>112</v>
      </c>
      <c r="H49" s="19">
        <v>0</v>
      </c>
      <c r="I49" s="19">
        <v>0</v>
      </c>
      <c r="J49" s="19">
        <v>0</v>
      </c>
      <c r="K49" s="19">
        <v>8.1781008632439797E-2</v>
      </c>
      <c r="L49" s="4"/>
    </row>
    <row r="50" spans="1:12" ht="15" thickBot="1">
      <c r="A50" s="14" t="s">
        <v>619</v>
      </c>
      <c r="B50" s="22">
        <v>4</v>
      </c>
      <c r="C50" s="16">
        <v>12</v>
      </c>
      <c r="D50" s="17" t="s">
        <v>109</v>
      </c>
      <c r="E50" s="18" t="s">
        <v>110</v>
      </c>
      <c r="F50" s="17" t="s">
        <v>111</v>
      </c>
      <c r="G50" s="17" t="s">
        <v>112</v>
      </c>
      <c r="H50" s="19">
        <v>0</v>
      </c>
      <c r="I50" s="19">
        <v>0</v>
      </c>
      <c r="J50" s="19">
        <v>0</v>
      </c>
      <c r="K50" s="19">
        <v>7.5117370892018767E-2</v>
      </c>
      <c r="L50" s="4"/>
    </row>
    <row r="51" spans="1:12" ht="15" thickBot="1">
      <c r="A51" s="14" t="s">
        <v>620</v>
      </c>
      <c r="B51" s="15">
        <v>1</v>
      </c>
      <c r="C51" s="16">
        <v>1</v>
      </c>
      <c r="D51" s="17" t="s">
        <v>118</v>
      </c>
      <c r="E51" s="23" t="s">
        <v>119</v>
      </c>
      <c r="F51" s="17" t="s">
        <v>120</v>
      </c>
      <c r="G51" s="17" t="s">
        <v>112</v>
      </c>
      <c r="H51" s="19">
        <v>0</v>
      </c>
      <c r="I51" s="19">
        <v>0</v>
      </c>
      <c r="J51" s="19">
        <v>0</v>
      </c>
      <c r="K51" s="19">
        <v>6.726039916232901E-2</v>
      </c>
      <c r="L51" s="4"/>
    </row>
    <row r="52" spans="1:12" ht="15" thickBot="1">
      <c r="A52" s="14" t="s">
        <v>621</v>
      </c>
      <c r="B52" s="15">
        <v>1</v>
      </c>
      <c r="C52" s="16">
        <v>2</v>
      </c>
      <c r="D52" s="17" t="s">
        <v>118</v>
      </c>
      <c r="E52" s="23" t="s">
        <v>119</v>
      </c>
      <c r="F52" s="17" t="s">
        <v>120</v>
      </c>
      <c r="G52" s="17" t="s">
        <v>112</v>
      </c>
      <c r="H52" s="19">
        <v>0</v>
      </c>
      <c r="I52" s="19">
        <v>0</v>
      </c>
      <c r="J52" s="19">
        <v>0</v>
      </c>
      <c r="K52" s="19">
        <v>6.8112327173278558E-2</v>
      </c>
      <c r="L52" s="4"/>
    </row>
    <row r="53" spans="1:12" ht="15" thickBot="1">
      <c r="A53" s="14" t="s">
        <v>622</v>
      </c>
      <c r="B53" s="15">
        <v>1</v>
      </c>
      <c r="C53" s="16">
        <v>3</v>
      </c>
      <c r="D53" s="17" t="s">
        <v>118</v>
      </c>
      <c r="E53" s="23" t="s">
        <v>119</v>
      </c>
      <c r="F53" s="17" t="s">
        <v>120</v>
      </c>
      <c r="G53" s="17" t="s">
        <v>112</v>
      </c>
      <c r="H53" s="19">
        <v>0</v>
      </c>
      <c r="I53" s="19">
        <v>0</v>
      </c>
      <c r="J53" s="19">
        <v>0</v>
      </c>
      <c r="K53" s="19">
        <v>7.9115782982513011E-2</v>
      </c>
      <c r="L53" s="4"/>
    </row>
    <row r="54" spans="1:12" ht="15" thickBot="1">
      <c r="A54" s="14" t="s">
        <v>623</v>
      </c>
      <c r="B54" s="15">
        <v>1</v>
      </c>
      <c r="C54" s="16">
        <v>4</v>
      </c>
      <c r="D54" s="17" t="s">
        <v>118</v>
      </c>
      <c r="E54" s="23" t="s">
        <v>119</v>
      </c>
      <c r="F54" s="17" t="s">
        <v>120</v>
      </c>
      <c r="G54" s="17" t="s">
        <v>112</v>
      </c>
      <c r="H54" s="19">
        <v>0</v>
      </c>
      <c r="I54" s="19">
        <v>0</v>
      </c>
      <c r="J54" s="19">
        <v>0</v>
      </c>
      <c r="K54" s="19">
        <v>8.1340577554055868E-2</v>
      </c>
      <c r="L54" s="4"/>
    </row>
    <row r="55" spans="1:12" ht="15" thickBot="1">
      <c r="A55" s="14" t="s">
        <v>624</v>
      </c>
      <c r="B55" s="15">
        <v>1</v>
      </c>
      <c r="C55" s="16">
        <v>5</v>
      </c>
      <c r="D55" s="17" t="s">
        <v>118</v>
      </c>
      <c r="E55" s="23" t="s">
        <v>119</v>
      </c>
      <c r="F55" s="17" t="s">
        <v>120</v>
      </c>
      <c r="G55" s="17" t="s">
        <v>112</v>
      </c>
      <c r="H55" s="19">
        <v>0</v>
      </c>
      <c r="I55" s="19">
        <v>0</v>
      </c>
      <c r="J55" s="19">
        <v>0</v>
      </c>
      <c r="K55" s="19">
        <v>8.9275180122936948E-2</v>
      </c>
      <c r="L55" s="4"/>
    </row>
    <row r="56" spans="1:12" ht="15" thickBot="1">
      <c r="A56" s="14" t="s">
        <v>625</v>
      </c>
      <c r="B56" s="15">
        <v>1</v>
      </c>
      <c r="C56" s="16">
        <v>6</v>
      </c>
      <c r="D56" s="17" t="s">
        <v>118</v>
      </c>
      <c r="E56" s="23" t="s">
        <v>119</v>
      </c>
      <c r="F56" s="17" t="s">
        <v>120</v>
      </c>
      <c r="G56" s="17" t="s">
        <v>112</v>
      </c>
      <c r="H56" s="19">
        <v>0</v>
      </c>
      <c r="I56" s="19">
        <v>0</v>
      </c>
      <c r="J56" s="19">
        <v>0</v>
      </c>
      <c r="K56" s="19">
        <v>9.1331018746391199E-2</v>
      </c>
      <c r="L56" s="4"/>
    </row>
    <row r="57" spans="1:12" ht="15" thickBot="1">
      <c r="A57" s="14" t="s">
        <v>626</v>
      </c>
      <c r="B57" s="15">
        <v>1</v>
      </c>
      <c r="C57" s="16">
        <v>7</v>
      </c>
      <c r="D57" s="17" t="s">
        <v>118</v>
      </c>
      <c r="E57" s="23" t="s">
        <v>119</v>
      </c>
      <c r="F57" s="17" t="s">
        <v>120</v>
      </c>
      <c r="G57" s="17" t="s">
        <v>112</v>
      </c>
      <c r="H57" s="19">
        <v>0</v>
      </c>
      <c r="I57" s="19">
        <v>0</v>
      </c>
      <c r="J57" s="19">
        <v>0</v>
      </c>
      <c r="K57" s="19">
        <v>9.4580459485844579E-2</v>
      </c>
      <c r="L57" s="4"/>
    </row>
    <row r="58" spans="1:12" ht="15" thickBot="1">
      <c r="A58" s="14" t="s">
        <v>627</v>
      </c>
      <c r="B58" s="15">
        <v>1</v>
      </c>
      <c r="C58" s="16">
        <v>8</v>
      </c>
      <c r="D58" s="17" t="s">
        <v>118</v>
      </c>
      <c r="E58" s="23" t="s">
        <v>119</v>
      </c>
      <c r="F58" s="17" t="s">
        <v>120</v>
      </c>
      <c r="G58" s="17" t="s">
        <v>112</v>
      </c>
      <c r="H58" s="19">
        <v>0</v>
      </c>
      <c r="I58" s="19">
        <v>0</v>
      </c>
      <c r="J58" s="19">
        <v>0</v>
      </c>
      <c r="K58" s="19">
        <v>9.3801180383800586E-2</v>
      </c>
      <c r="L58" s="4"/>
    </row>
    <row r="59" spans="1:12" ht="15" thickBot="1">
      <c r="A59" s="14" t="s">
        <v>628</v>
      </c>
      <c r="B59" s="15">
        <v>1</v>
      </c>
      <c r="C59" s="16">
        <v>9</v>
      </c>
      <c r="D59" s="17" t="s">
        <v>118</v>
      </c>
      <c r="E59" s="23" t="s">
        <v>119</v>
      </c>
      <c r="F59" s="17" t="s">
        <v>120</v>
      </c>
      <c r="G59" s="17" t="s">
        <v>112</v>
      </c>
      <c r="H59" s="19">
        <v>0</v>
      </c>
      <c r="I59" s="19">
        <v>0</v>
      </c>
      <c r="J59" s="19">
        <v>0</v>
      </c>
      <c r="K59" s="19">
        <v>9.0378419504505425E-2</v>
      </c>
      <c r="L59" s="4"/>
    </row>
    <row r="60" spans="1:12" ht="15" thickBot="1">
      <c r="A60" s="14" t="s">
        <v>629</v>
      </c>
      <c r="B60" s="15">
        <v>1</v>
      </c>
      <c r="C60" s="16">
        <v>10</v>
      </c>
      <c r="D60" s="17" t="s">
        <v>118</v>
      </c>
      <c r="E60" s="23" t="s">
        <v>119</v>
      </c>
      <c r="F60" s="17" t="s">
        <v>120</v>
      </c>
      <c r="G60" s="17" t="s">
        <v>112</v>
      </c>
      <c r="H60" s="19">
        <v>0</v>
      </c>
      <c r="I60" s="19">
        <v>0</v>
      </c>
      <c r="J60" s="19">
        <v>0</v>
      </c>
      <c r="K60" s="19">
        <v>8.8495901020893594E-2</v>
      </c>
      <c r="L60" s="4"/>
    </row>
    <row r="61" spans="1:12" ht="15" thickBot="1">
      <c r="A61" s="14" t="s">
        <v>630</v>
      </c>
      <c r="B61" s="15">
        <v>1</v>
      </c>
      <c r="C61" s="16">
        <v>11</v>
      </c>
      <c r="D61" s="17" t="s">
        <v>118</v>
      </c>
      <c r="E61" s="23" t="s">
        <v>119</v>
      </c>
      <c r="F61" s="17" t="s">
        <v>120</v>
      </c>
      <c r="G61" s="17" t="s">
        <v>112</v>
      </c>
      <c r="H61" s="19">
        <v>0</v>
      </c>
      <c r="I61" s="19">
        <v>0</v>
      </c>
      <c r="J61" s="19">
        <v>0</v>
      </c>
      <c r="K61" s="19">
        <v>8.1062736108504591E-2</v>
      </c>
      <c r="L61" s="4"/>
    </row>
    <row r="62" spans="1:12" ht="15" thickBot="1">
      <c r="A62" s="14" t="s">
        <v>631</v>
      </c>
      <c r="B62" s="15">
        <v>1</v>
      </c>
      <c r="C62" s="16">
        <v>12</v>
      </c>
      <c r="D62" s="17" t="s">
        <v>118</v>
      </c>
      <c r="E62" s="23" t="s">
        <v>119</v>
      </c>
      <c r="F62" s="17" t="s">
        <v>120</v>
      </c>
      <c r="G62" s="17" t="s">
        <v>112</v>
      </c>
      <c r="H62" s="19">
        <v>0</v>
      </c>
      <c r="I62" s="19">
        <v>0</v>
      </c>
      <c r="J62" s="19">
        <v>0</v>
      </c>
      <c r="K62" s="19">
        <v>7.5246017754946687E-2</v>
      </c>
      <c r="L62" s="4"/>
    </row>
    <row r="63" spans="1:12" ht="15" thickBot="1">
      <c r="A63" s="14" t="s">
        <v>632</v>
      </c>
      <c r="B63" s="20">
        <v>2</v>
      </c>
      <c r="C63" s="16">
        <v>1</v>
      </c>
      <c r="D63" s="17" t="s">
        <v>118</v>
      </c>
      <c r="E63" s="23" t="s">
        <v>119</v>
      </c>
      <c r="F63" s="17" t="s">
        <v>120</v>
      </c>
      <c r="G63" s="17" t="s">
        <v>112</v>
      </c>
      <c r="H63" s="19">
        <v>0</v>
      </c>
      <c r="I63" s="19">
        <v>0</v>
      </c>
      <c r="J63" s="19">
        <v>0</v>
      </c>
      <c r="K63" s="19">
        <v>6.629074992532441E-2</v>
      </c>
      <c r="L63" s="4"/>
    </row>
    <row r="64" spans="1:12" ht="15" thickBot="1">
      <c r="A64" s="14" t="s">
        <v>633</v>
      </c>
      <c r="B64" s="20">
        <v>2</v>
      </c>
      <c r="C64" s="16">
        <v>2</v>
      </c>
      <c r="D64" s="17" t="s">
        <v>118</v>
      </c>
      <c r="E64" s="23" t="s">
        <v>119</v>
      </c>
      <c r="F64" s="17" t="s">
        <v>120</v>
      </c>
      <c r="G64" s="17" t="s">
        <v>112</v>
      </c>
      <c r="H64" s="19">
        <v>0</v>
      </c>
      <c r="I64" s="19">
        <v>0</v>
      </c>
      <c r="J64" s="19">
        <v>0</v>
      </c>
      <c r="K64" s="19">
        <v>6.7257436190928041E-2</v>
      </c>
      <c r="L64" s="4"/>
    </row>
    <row r="65" spans="1:12" ht="15" thickBot="1">
      <c r="A65" s="14" t="s">
        <v>634</v>
      </c>
      <c r="B65" s="20">
        <v>2</v>
      </c>
      <c r="C65" s="16">
        <v>3</v>
      </c>
      <c r="D65" s="17" t="s">
        <v>118</v>
      </c>
      <c r="E65" s="23" t="s">
        <v>119</v>
      </c>
      <c r="F65" s="17" t="s">
        <v>120</v>
      </c>
      <c r="G65" s="17" t="s">
        <v>112</v>
      </c>
      <c r="H65" s="19">
        <v>0</v>
      </c>
      <c r="I65" s="19">
        <v>0</v>
      </c>
      <c r="J65" s="19">
        <v>0</v>
      </c>
      <c r="K65" s="19">
        <v>7.9445880616827905E-2</v>
      </c>
      <c r="L65" s="4"/>
    </row>
    <row r="66" spans="1:12" ht="15" thickBot="1">
      <c r="A66" s="14" t="s">
        <v>635</v>
      </c>
      <c r="B66" s="20">
        <v>2</v>
      </c>
      <c r="C66" s="16">
        <v>4</v>
      </c>
      <c r="D66" s="17" t="s">
        <v>118</v>
      </c>
      <c r="E66" s="23" t="s">
        <v>119</v>
      </c>
      <c r="F66" s="17" t="s">
        <v>120</v>
      </c>
      <c r="G66" s="17" t="s">
        <v>112</v>
      </c>
      <c r="H66" s="19">
        <v>0</v>
      </c>
      <c r="I66" s="19">
        <v>0</v>
      </c>
      <c r="J66" s="19">
        <v>0</v>
      </c>
      <c r="K66" s="19">
        <v>8.1744089564934758E-2</v>
      </c>
      <c r="L66" s="4"/>
    </row>
    <row r="67" spans="1:12" ht="15" thickBot="1">
      <c r="A67" s="14" t="s">
        <v>636</v>
      </c>
      <c r="B67" s="20">
        <v>2</v>
      </c>
      <c r="C67" s="16">
        <v>5</v>
      </c>
      <c r="D67" s="17" t="s">
        <v>118</v>
      </c>
      <c r="E67" s="23" t="s">
        <v>119</v>
      </c>
      <c r="F67" s="17" t="s">
        <v>120</v>
      </c>
      <c r="G67" s="17" t="s">
        <v>112</v>
      </c>
      <c r="H67" s="19">
        <v>0</v>
      </c>
      <c r="I67" s="19">
        <v>0</v>
      </c>
      <c r="J67" s="19">
        <v>0</v>
      </c>
      <c r="K67" s="19">
        <v>8.9980561107692328E-2</v>
      </c>
      <c r="L67" s="4"/>
    </row>
    <row r="68" spans="1:12" ht="15" thickBot="1">
      <c r="A68" s="14" t="s">
        <v>637</v>
      </c>
      <c r="B68" s="20">
        <v>2</v>
      </c>
      <c r="C68" s="16">
        <v>6</v>
      </c>
      <c r="D68" s="17" t="s">
        <v>118</v>
      </c>
      <c r="E68" s="23" t="s">
        <v>119</v>
      </c>
      <c r="F68" s="17" t="s">
        <v>120</v>
      </c>
      <c r="G68" s="17" t="s">
        <v>112</v>
      </c>
      <c r="H68" s="19">
        <v>0</v>
      </c>
      <c r="I68" s="19">
        <v>0</v>
      </c>
      <c r="J68" s="19">
        <v>0</v>
      </c>
      <c r="K68" s="19">
        <v>9.205716502955831E-2</v>
      </c>
      <c r="L68" s="4"/>
    </row>
    <row r="69" spans="1:12" ht="15" thickBot="1">
      <c r="A69" s="14" t="s">
        <v>638</v>
      </c>
      <c r="B69" s="20">
        <v>2</v>
      </c>
      <c r="C69" s="16">
        <v>7</v>
      </c>
      <c r="D69" s="17" t="s">
        <v>118</v>
      </c>
      <c r="E69" s="23" t="s">
        <v>119</v>
      </c>
      <c r="F69" s="17" t="s">
        <v>120</v>
      </c>
      <c r="G69" s="17" t="s">
        <v>112</v>
      </c>
      <c r="H69" s="19">
        <v>0</v>
      </c>
      <c r="I69" s="19">
        <v>0</v>
      </c>
      <c r="J69" s="19">
        <v>0</v>
      </c>
      <c r="K69" s="19">
        <v>9.6550985682869572E-2</v>
      </c>
      <c r="L69" s="4"/>
    </row>
    <row r="70" spans="1:12" ht="15" thickBot="1">
      <c r="A70" s="14" t="s">
        <v>639</v>
      </c>
      <c r="B70" s="20">
        <v>2</v>
      </c>
      <c r="C70" s="16">
        <v>8</v>
      </c>
      <c r="D70" s="17" t="s">
        <v>118</v>
      </c>
      <c r="E70" s="23" t="s">
        <v>119</v>
      </c>
      <c r="F70" s="17" t="s">
        <v>120</v>
      </c>
      <c r="G70" s="17" t="s">
        <v>112</v>
      </c>
      <c r="H70" s="19">
        <v>0</v>
      </c>
      <c r="I70" s="19">
        <v>0</v>
      </c>
      <c r="J70" s="19">
        <v>0</v>
      </c>
      <c r="K70" s="19">
        <v>9.5125737197210222E-2</v>
      </c>
      <c r="L70" s="4"/>
    </row>
    <row r="71" spans="1:12" ht="15" thickBot="1">
      <c r="A71" s="14" t="s">
        <v>640</v>
      </c>
      <c r="B71" s="20">
        <v>2</v>
      </c>
      <c r="C71" s="16">
        <v>9</v>
      </c>
      <c r="D71" s="17" t="s">
        <v>118</v>
      </c>
      <c r="E71" s="23" t="s">
        <v>119</v>
      </c>
      <c r="F71" s="17" t="s">
        <v>120</v>
      </c>
      <c r="G71" s="17" t="s">
        <v>112</v>
      </c>
      <c r="H71" s="19">
        <v>0</v>
      </c>
      <c r="I71" s="19">
        <v>0</v>
      </c>
      <c r="J71" s="19">
        <v>0</v>
      </c>
      <c r="K71" s="19">
        <v>9.0638484509271644E-2</v>
      </c>
      <c r="L71" s="4"/>
    </row>
    <row r="72" spans="1:12" ht="15" thickBot="1">
      <c r="A72" s="14" t="s">
        <v>641</v>
      </c>
      <c r="B72" s="20">
        <v>2</v>
      </c>
      <c r="C72" s="16">
        <v>10</v>
      </c>
      <c r="D72" s="17" t="s">
        <v>118</v>
      </c>
      <c r="E72" s="23" t="s">
        <v>119</v>
      </c>
      <c r="F72" s="17" t="s">
        <v>120</v>
      </c>
      <c r="G72" s="17" t="s">
        <v>112</v>
      </c>
      <c r="H72" s="19">
        <v>0</v>
      </c>
      <c r="I72" s="19">
        <v>0</v>
      </c>
      <c r="J72" s="19">
        <v>0</v>
      </c>
      <c r="K72" s="19">
        <v>8.6926457209852065E-2</v>
      </c>
      <c r="L72" s="4"/>
    </row>
    <row r="73" spans="1:12" ht="15" thickBot="1">
      <c r="A73" s="14" t="s">
        <v>642</v>
      </c>
      <c r="B73" s="20">
        <v>2</v>
      </c>
      <c r="C73" s="16">
        <v>11</v>
      </c>
      <c r="D73" s="17" t="s">
        <v>118</v>
      </c>
      <c r="E73" s="23" t="s">
        <v>119</v>
      </c>
      <c r="F73" s="17" t="s">
        <v>120</v>
      </c>
      <c r="G73" s="17" t="s">
        <v>112</v>
      </c>
      <c r="H73" s="19">
        <v>0</v>
      </c>
      <c r="I73" s="19">
        <v>0</v>
      </c>
      <c r="J73" s="19">
        <v>0</v>
      </c>
      <c r="K73" s="19">
        <v>8.0088962291267177E-2</v>
      </c>
      <c r="L73" s="4"/>
    </row>
    <row r="74" spans="1:12" ht="15" thickBot="1">
      <c r="A74" s="14" t="s">
        <v>643</v>
      </c>
      <c r="B74" s="20">
        <v>2</v>
      </c>
      <c r="C74" s="16">
        <v>12</v>
      </c>
      <c r="D74" s="17" t="s">
        <v>118</v>
      </c>
      <c r="E74" s="23" t="s">
        <v>119</v>
      </c>
      <c r="F74" s="17" t="s">
        <v>120</v>
      </c>
      <c r="G74" s="17" t="s">
        <v>112</v>
      </c>
      <c r="H74" s="19">
        <v>0</v>
      </c>
      <c r="I74" s="19">
        <v>0</v>
      </c>
      <c r="J74" s="19">
        <v>0</v>
      </c>
      <c r="K74" s="19">
        <v>7.3893490674263512E-2</v>
      </c>
      <c r="L74" s="4"/>
    </row>
    <row r="75" spans="1:12" ht="15" thickBot="1">
      <c r="A75" s="14" t="s">
        <v>644</v>
      </c>
      <c r="B75" s="21">
        <v>3</v>
      </c>
      <c r="C75" s="16">
        <v>1</v>
      </c>
      <c r="D75" s="17" t="s">
        <v>118</v>
      </c>
      <c r="E75" s="23" t="s">
        <v>119</v>
      </c>
      <c r="F75" s="17" t="s">
        <v>120</v>
      </c>
      <c r="G75" s="17" t="s">
        <v>112</v>
      </c>
      <c r="H75" s="19">
        <v>0</v>
      </c>
      <c r="I75" s="19">
        <v>0</v>
      </c>
      <c r="J75" s="19">
        <v>0</v>
      </c>
      <c r="K75" s="19">
        <v>6.7443506197142233E-2</v>
      </c>
      <c r="L75" s="4"/>
    </row>
    <row r="76" spans="1:12" ht="15" thickBot="1">
      <c r="A76" s="14" t="s">
        <v>645</v>
      </c>
      <c r="B76" s="21">
        <v>3</v>
      </c>
      <c r="C76" s="16">
        <v>2</v>
      </c>
      <c r="D76" s="17" t="s">
        <v>118</v>
      </c>
      <c r="E76" s="23" t="s">
        <v>119</v>
      </c>
      <c r="F76" s="17" t="s">
        <v>120</v>
      </c>
      <c r="G76" s="17" t="s">
        <v>112</v>
      </c>
      <c r="H76" s="19">
        <v>0</v>
      </c>
      <c r="I76" s="19">
        <v>0</v>
      </c>
      <c r="J76" s="19">
        <v>0</v>
      </c>
      <c r="K76" s="19">
        <v>6.8011983438839088E-2</v>
      </c>
      <c r="L76" s="4"/>
    </row>
    <row r="77" spans="1:12" ht="15" thickBot="1">
      <c r="A77" s="14" t="s">
        <v>646</v>
      </c>
      <c r="B77" s="21">
        <v>3</v>
      </c>
      <c r="C77" s="16">
        <v>3</v>
      </c>
      <c r="D77" s="17" t="s">
        <v>118</v>
      </c>
      <c r="E77" s="23" t="s">
        <v>119</v>
      </c>
      <c r="F77" s="17" t="s">
        <v>120</v>
      </c>
      <c r="G77" s="17" t="s">
        <v>112</v>
      </c>
      <c r="H77" s="19">
        <v>0</v>
      </c>
      <c r="I77" s="19">
        <v>0</v>
      </c>
      <c r="J77" s="19">
        <v>0</v>
      </c>
      <c r="K77" s="19">
        <v>7.9016610945224872E-2</v>
      </c>
      <c r="L77" s="4"/>
    </row>
    <row r="78" spans="1:12" ht="15" thickBot="1">
      <c r="A78" s="14" t="s">
        <v>647</v>
      </c>
      <c r="B78" s="21">
        <v>3</v>
      </c>
      <c r="C78" s="16">
        <v>4</v>
      </c>
      <c r="D78" s="17" t="s">
        <v>118</v>
      </c>
      <c r="E78" s="23" t="s">
        <v>119</v>
      </c>
      <c r="F78" s="17" t="s">
        <v>120</v>
      </c>
      <c r="G78" s="17" t="s">
        <v>112</v>
      </c>
      <c r="H78" s="19">
        <v>0</v>
      </c>
      <c r="I78" s="19">
        <v>0</v>
      </c>
      <c r="J78" s="19">
        <v>0</v>
      </c>
      <c r="K78" s="19">
        <v>8.1422299134529655E-2</v>
      </c>
      <c r="L78" s="4"/>
    </row>
    <row r="79" spans="1:12" ht="15" thickBot="1">
      <c r="A79" s="14" t="s">
        <v>648</v>
      </c>
      <c r="B79" s="21">
        <v>3</v>
      </c>
      <c r="C79" s="16">
        <v>5</v>
      </c>
      <c r="D79" s="17" t="s">
        <v>118</v>
      </c>
      <c r="E79" s="23" t="s">
        <v>119</v>
      </c>
      <c r="F79" s="17" t="s">
        <v>120</v>
      </c>
      <c r="G79" s="17" t="s">
        <v>112</v>
      </c>
      <c r="H79" s="19">
        <v>0</v>
      </c>
      <c r="I79" s="19">
        <v>0</v>
      </c>
      <c r="J79" s="19">
        <v>0</v>
      </c>
      <c r="K79" s="19">
        <v>8.9667451254231145E-2</v>
      </c>
      <c r="L79" s="4"/>
    </row>
    <row r="80" spans="1:12" ht="15" thickBot="1">
      <c r="A80" s="14" t="s">
        <v>649</v>
      </c>
      <c r="B80" s="21">
        <v>3</v>
      </c>
      <c r="C80" s="16">
        <v>6</v>
      </c>
      <c r="D80" s="17" t="s">
        <v>118</v>
      </c>
      <c r="E80" s="23" t="s">
        <v>119</v>
      </c>
      <c r="F80" s="17" t="s">
        <v>120</v>
      </c>
      <c r="G80" s="17" t="s">
        <v>112</v>
      </c>
      <c r="H80" s="19">
        <v>0</v>
      </c>
      <c r="I80" s="19">
        <v>0</v>
      </c>
      <c r="J80" s="19">
        <v>0</v>
      </c>
      <c r="K80" s="19">
        <v>9.118155218022464E-2</v>
      </c>
      <c r="L80" s="4"/>
    </row>
    <row r="81" spans="1:12" ht="15" thickBot="1">
      <c r="A81" s="14" t="s">
        <v>650</v>
      </c>
      <c r="B81" s="21">
        <v>3</v>
      </c>
      <c r="C81" s="16">
        <v>7</v>
      </c>
      <c r="D81" s="17" t="s">
        <v>118</v>
      </c>
      <c r="E81" s="23" t="s">
        <v>119</v>
      </c>
      <c r="F81" s="17" t="s">
        <v>120</v>
      </c>
      <c r="G81" s="17" t="s">
        <v>112</v>
      </c>
      <c r="H81" s="19">
        <v>0</v>
      </c>
      <c r="I81" s="19">
        <v>0</v>
      </c>
      <c r="J81" s="19">
        <v>0</v>
      </c>
      <c r="K81" s="19">
        <v>9.4736703835309674E-2</v>
      </c>
      <c r="L81" s="4"/>
    </row>
    <row r="82" spans="1:12" ht="15" thickBot="1">
      <c r="A82" s="14" t="s">
        <v>651</v>
      </c>
      <c r="B82" s="21">
        <v>3</v>
      </c>
      <c r="C82" s="16">
        <v>8</v>
      </c>
      <c r="D82" s="17" t="s">
        <v>118</v>
      </c>
      <c r="E82" s="23" t="s">
        <v>119</v>
      </c>
      <c r="F82" s="17" t="s">
        <v>120</v>
      </c>
      <c r="G82" s="17" t="s">
        <v>112</v>
      </c>
      <c r="H82" s="19">
        <v>0</v>
      </c>
      <c r="I82" s="19">
        <v>0</v>
      </c>
      <c r="J82" s="19">
        <v>0</v>
      </c>
      <c r="K82" s="19">
        <v>9.3802697009677E-2</v>
      </c>
      <c r="L82" s="4"/>
    </row>
    <row r="83" spans="1:12" ht="15" thickBot="1">
      <c r="A83" s="14" t="s">
        <v>652</v>
      </c>
      <c r="B83" s="21">
        <v>3</v>
      </c>
      <c r="C83" s="16">
        <v>9</v>
      </c>
      <c r="D83" s="17" t="s">
        <v>118</v>
      </c>
      <c r="E83" s="23" t="s">
        <v>119</v>
      </c>
      <c r="F83" s="17" t="s">
        <v>120</v>
      </c>
      <c r="G83" s="17" t="s">
        <v>112</v>
      </c>
      <c r="H83" s="19">
        <v>0</v>
      </c>
      <c r="I83" s="19">
        <v>0</v>
      </c>
      <c r="J83" s="19">
        <v>0</v>
      </c>
      <c r="K83" s="19">
        <v>8.9596672533674121E-2</v>
      </c>
      <c r="L83" s="4"/>
    </row>
    <row r="84" spans="1:12" ht="15" thickBot="1">
      <c r="A84" s="14" t="s">
        <v>653</v>
      </c>
      <c r="B84" s="21">
        <v>3</v>
      </c>
      <c r="C84" s="16">
        <v>10</v>
      </c>
      <c r="D84" s="17" t="s">
        <v>118</v>
      </c>
      <c r="E84" s="23" t="s">
        <v>119</v>
      </c>
      <c r="F84" s="17" t="s">
        <v>120</v>
      </c>
      <c r="G84" s="17" t="s">
        <v>112</v>
      </c>
      <c r="H84" s="19">
        <v>0</v>
      </c>
      <c r="I84" s="19">
        <v>0</v>
      </c>
      <c r="J84" s="19">
        <v>0</v>
      </c>
      <c r="K84" s="19">
        <v>8.8772933886650085E-2</v>
      </c>
      <c r="L84" s="4"/>
    </row>
    <row r="85" spans="1:12" ht="15" thickBot="1">
      <c r="A85" s="14" t="s">
        <v>654</v>
      </c>
      <c r="B85" s="21">
        <v>3</v>
      </c>
      <c r="C85" s="16">
        <v>11</v>
      </c>
      <c r="D85" s="17" t="s">
        <v>118</v>
      </c>
      <c r="E85" s="23" t="s">
        <v>119</v>
      </c>
      <c r="F85" s="17" t="s">
        <v>120</v>
      </c>
      <c r="G85" s="17" t="s">
        <v>112</v>
      </c>
      <c r="H85" s="19">
        <v>0</v>
      </c>
      <c r="I85" s="19">
        <v>0</v>
      </c>
      <c r="J85" s="19">
        <v>0</v>
      </c>
      <c r="K85" s="19">
        <v>8.1050394991923166E-2</v>
      </c>
      <c r="L85" s="4"/>
    </row>
    <row r="86" spans="1:12" ht="15" thickBot="1">
      <c r="A86" s="14" t="s">
        <v>655</v>
      </c>
      <c r="B86" s="21">
        <v>3</v>
      </c>
      <c r="C86" s="16">
        <v>12</v>
      </c>
      <c r="D86" s="17" t="s">
        <v>118</v>
      </c>
      <c r="E86" s="23" t="s">
        <v>119</v>
      </c>
      <c r="F86" s="17" t="s">
        <v>120</v>
      </c>
      <c r="G86" s="17" t="s">
        <v>112</v>
      </c>
      <c r="H86" s="19">
        <v>0</v>
      </c>
      <c r="I86" s="19">
        <v>0</v>
      </c>
      <c r="J86" s="19">
        <v>0</v>
      </c>
      <c r="K86" s="19">
        <v>7.5297194592574293E-2</v>
      </c>
      <c r="L86" s="4"/>
    </row>
    <row r="87" spans="1:12" ht="15" thickBot="1">
      <c r="A87" s="14" t="s">
        <v>656</v>
      </c>
      <c r="B87" s="22">
        <v>4</v>
      </c>
      <c r="C87" s="16">
        <v>1</v>
      </c>
      <c r="D87" s="17" t="s">
        <v>118</v>
      </c>
      <c r="E87" s="23" t="s">
        <v>119</v>
      </c>
      <c r="F87" s="17" t="s">
        <v>120</v>
      </c>
      <c r="G87" s="17" t="s">
        <v>112</v>
      </c>
      <c r="H87" s="19">
        <v>0</v>
      </c>
      <c r="I87" s="19">
        <v>0</v>
      </c>
      <c r="J87" s="19">
        <v>0</v>
      </c>
      <c r="K87" s="19">
        <v>6.8500149241822975E-2</v>
      </c>
      <c r="L87" s="4"/>
    </row>
    <row r="88" spans="1:12" ht="15" thickBot="1">
      <c r="A88" s="14" t="s">
        <v>657</v>
      </c>
      <c r="B88" s="22">
        <v>4</v>
      </c>
      <c r="C88" s="16">
        <v>2</v>
      </c>
      <c r="D88" s="17" t="s">
        <v>118</v>
      </c>
      <c r="E88" s="23" t="s">
        <v>119</v>
      </c>
      <c r="F88" s="17" t="s">
        <v>120</v>
      </c>
      <c r="G88" s="17" t="s">
        <v>112</v>
      </c>
      <c r="H88" s="19">
        <v>0</v>
      </c>
      <c r="I88" s="19">
        <v>0</v>
      </c>
      <c r="J88" s="19">
        <v>0</v>
      </c>
      <c r="K88" s="19">
        <v>6.7213243724325605E-2</v>
      </c>
      <c r="L88" s="4"/>
    </row>
    <row r="89" spans="1:12" ht="15" thickBot="1">
      <c r="A89" s="14" t="s">
        <v>658</v>
      </c>
      <c r="B89" s="22">
        <v>4</v>
      </c>
      <c r="C89" s="16">
        <v>3</v>
      </c>
      <c r="D89" s="17" t="s">
        <v>118</v>
      </c>
      <c r="E89" s="23" t="s">
        <v>119</v>
      </c>
      <c r="F89" s="17" t="s">
        <v>120</v>
      </c>
      <c r="G89" s="17" t="s">
        <v>112</v>
      </c>
      <c r="H89" s="19">
        <v>0</v>
      </c>
      <c r="I89" s="19">
        <v>0</v>
      </c>
      <c r="J89" s="19">
        <v>0</v>
      </c>
      <c r="K89" s="19">
        <v>7.9760339928986984E-2</v>
      </c>
      <c r="L89" s="4"/>
    </row>
    <row r="90" spans="1:12" ht="15" thickBot="1">
      <c r="A90" s="14" t="s">
        <v>659</v>
      </c>
      <c r="B90" s="22">
        <v>4</v>
      </c>
      <c r="C90" s="16">
        <v>4</v>
      </c>
      <c r="D90" s="17" t="s">
        <v>118</v>
      </c>
      <c r="E90" s="23" t="s">
        <v>119</v>
      </c>
      <c r="F90" s="17" t="s">
        <v>120</v>
      </c>
      <c r="G90" s="17" t="s">
        <v>112</v>
      </c>
      <c r="H90" s="19">
        <v>0</v>
      </c>
      <c r="I90" s="19">
        <v>0</v>
      </c>
      <c r="J90" s="19">
        <v>0</v>
      </c>
      <c r="K90" s="19">
        <v>8.1207421324132875E-2</v>
      </c>
      <c r="L90" s="4"/>
    </row>
    <row r="91" spans="1:12" ht="15" thickBot="1">
      <c r="A91" s="14" t="s">
        <v>660</v>
      </c>
      <c r="B91" s="22">
        <v>4</v>
      </c>
      <c r="C91" s="16">
        <v>5</v>
      </c>
      <c r="D91" s="17" t="s">
        <v>118</v>
      </c>
      <c r="E91" s="23" t="s">
        <v>119</v>
      </c>
      <c r="F91" s="17" t="s">
        <v>120</v>
      </c>
      <c r="G91" s="17" t="s">
        <v>112</v>
      </c>
      <c r="H91" s="19">
        <v>0</v>
      </c>
      <c r="I91" s="19">
        <v>0</v>
      </c>
      <c r="J91" s="19">
        <v>0</v>
      </c>
      <c r="K91" s="19">
        <v>8.9133377074140388E-2</v>
      </c>
      <c r="L91" s="4"/>
    </row>
    <row r="92" spans="1:12" ht="15" thickBot="1">
      <c r="A92" s="14" t="s">
        <v>661</v>
      </c>
      <c r="B92" s="22">
        <v>4</v>
      </c>
      <c r="C92" s="16">
        <v>6</v>
      </c>
      <c r="D92" s="17" t="s">
        <v>118</v>
      </c>
      <c r="E92" s="23" t="s">
        <v>119</v>
      </c>
      <c r="F92" s="17" t="s">
        <v>120</v>
      </c>
      <c r="G92" s="17" t="s">
        <v>112</v>
      </c>
      <c r="H92" s="19">
        <v>0</v>
      </c>
      <c r="I92" s="19">
        <v>0</v>
      </c>
      <c r="J92" s="19">
        <v>0</v>
      </c>
      <c r="K92" s="19">
        <v>9.0701629080673557E-2</v>
      </c>
      <c r="L92" s="4"/>
    </row>
    <row r="93" spans="1:12" ht="15" thickBot="1">
      <c r="A93" s="14" t="s">
        <v>662</v>
      </c>
      <c r="B93" s="22">
        <v>4</v>
      </c>
      <c r="C93" s="16">
        <v>7</v>
      </c>
      <c r="D93" s="17" t="s">
        <v>118</v>
      </c>
      <c r="E93" s="23" t="s">
        <v>119</v>
      </c>
      <c r="F93" s="17" t="s">
        <v>120</v>
      </c>
      <c r="G93" s="17" t="s">
        <v>112</v>
      </c>
      <c r="H93" s="19">
        <v>0</v>
      </c>
      <c r="I93" s="19">
        <v>0</v>
      </c>
      <c r="J93" s="19">
        <v>0</v>
      </c>
      <c r="K93" s="19">
        <v>9.409407016343467E-2</v>
      </c>
      <c r="L93" s="4"/>
    </row>
    <row r="94" spans="1:12" ht="15" thickBot="1">
      <c r="A94" s="14" t="s">
        <v>663</v>
      </c>
      <c r="B94" s="22">
        <v>4</v>
      </c>
      <c r="C94" s="16">
        <v>8</v>
      </c>
      <c r="D94" s="17" t="s">
        <v>118</v>
      </c>
      <c r="E94" s="23" t="s">
        <v>119</v>
      </c>
      <c r="F94" s="17" t="s">
        <v>120</v>
      </c>
      <c r="G94" s="17" t="s">
        <v>112</v>
      </c>
      <c r="H94" s="19">
        <v>0</v>
      </c>
      <c r="I94" s="19">
        <v>0</v>
      </c>
      <c r="J94" s="19">
        <v>0</v>
      </c>
      <c r="K94" s="19">
        <v>9.3308412655522782E-2</v>
      </c>
      <c r="L94" s="4"/>
    </row>
    <row r="95" spans="1:12" ht="15" thickBot="1">
      <c r="A95" s="14" t="s">
        <v>664</v>
      </c>
      <c r="B95" s="22">
        <v>4</v>
      </c>
      <c r="C95" s="16">
        <v>9</v>
      </c>
      <c r="D95" s="17" t="s">
        <v>118</v>
      </c>
      <c r="E95" s="23" t="s">
        <v>119</v>
      </c>
      <c r="F95" s="17" t="s">
        <v>120</v>
      </c>
      <c r="G95" s="17" t="s">
        <v>112</v>
      </c>
      <c r="H95" s="19">
        <v>0</v>
      </c>
      <c r="I95" s="19">
        <v>0</v>
      </c>
      <c r="J95" s="19">
        <v>0</v>
      </c>
      <c r="K95" s="19">
        <v>8.9879265585702195E-2</v>
      </c>
      <c r="L95" s="4"/>
    </row>
    <row r="96" spans="1:12" ht="15" thickBot="1">
      <c r="A96" s="14" t="s">
        <v>665</v>
      </c>
      <c r="B96" s="22">
        <v>4</v>
      </c>
      <c r="C96" s="16">
        <v>10</v>
      </c>
      <c r="D96" s="17" t="s">
        <v>118</v>
      </c>
      <c r="E96" s="23" t="s">
        <v>119</v>
      </c>
      <c r="F96" s="17" t="s">
        <v>120</v>
      </c>
      <c r="G96" s="17" t="s">
        <v>112</v>
      </c>
      <c r="H96" s="19">
        <v>0</v>
      </c>
      <c r="I96" s="19">
        <v>0</v>
      </c>
      <c r="J96" s="19">
        <v>0</v>
      </c>
      <c r="K96" s="19">
        <v>8.8623921448509127E-2</v>
      </c>
      <c r="L96" s="4"/>
    </row>
    <row r="97" spans="1:12" ht="15" thickBot="1">
      <c r="A97" s="14" t="s">
        <v>666</v>
      </c>
      <c r="B97" s="22">
        <v>4</v>
      </c>
      <c r="C97" s="16">
        <v>11</v>
      </c>
      <c r="D97" s="17" t="s">
        <v>118</v>
      </c>
      <c r="E97" s="23" t="s">
        <v>119</v>
      </c>
      <c r="F97" s="17" t="s">
        <v>120</v>
      </c>
      <c r="G97" s="17" t="s">
        <v>112</v>
      </c>
      <c r="H97" s="19">
        <v>0</v>
      </c>
      <c r="I97" s="19">
        <v>0</v>
      </c>
      <c r="J97" s="19">
        <v>0</v>
      </c>
      <c r="K97" s="19">
        <v>8.1400928032077727E-2</v>
      </c>
      <c r="L97" s="4"/>
    </row>
    <row r="98" spans="1:12" ht="15" thickBot="1">
      <c r="A98" s="14" t="s">
        <v>667</v>
      </c>
      <c r="B98" s="22">
        <v>4</v>
      </c>
      <c r="C98" s="16">
        <v>12</v>
      </c>
      <c r="D98" s="17" t="s">
        <v>118</v>
      </c>
      <c r="E98" s="23" t="s">
        <v>119</v>
      </c>
      <c r="F98" s="17" t="s">
        <v>120</v>
      </c>
      <c r="G98" s="17" t="s">
        <v>112</v>
      </c>
      <c r="H98" s="19">
        <v>0</v>
      </c>
      <c r="I98" s="19">
        <v>0</v>
      </c>
      <c r="J98" s="19">
        <v>0</v>
      </c>
      <c r="K98" s="19">
        <v>7.6177241740671059E-2</v>
      </c>
      <c r="L98" s="4"/>
    </row>
    <row r="99" spans="1:12" ht="15" thickBot="1">
      <c r="A99" s="14" t="s">
        <v>668</v>
      </c>
      <c r="B99" s="15">
        <v>1</v>
      </c>
      <c r="C99" s="16">
        <v>1</v>
      </c>
      <c r="D99" s="17" t="s">
        <v>125</v>
      </c>
      <c r="E99" s="23" t="s">
        <v>119</v>
      </c>
      <c r="F99" s="24" t="s">
        <v>126</v>
      </c>
      <c r="G99" s="17" t="s">
        <v>112</v>
      </c>
      <c r="H99" s="19">
        <v>0</v>
      </c>
      <c r="I99" s="19">
        <v>0</v>
      </c>
      <c r="J99" s="19">
        <v>0</v>
      </c>
      <c r="K99" s="19">
        <v>6.8464447694929653E-2</v>
      </c>
      <c r="L99" s="4"/>
    </row>
    <row r="100" spans="1:12" ht="15" thickBot="1">
      <c r="A100" s="14" t="s">
        <v>669</v>
      </c>
      <c r="B100" s="15">
        <v>1</v>
      </c>
      <c r="C100" s="16">
        <v>2</v>
      </c>
      <c r="D100" s="17" t="s">
        <v>125</v>
      </c>
      <c r="E100" s="23" t="s">
        <v>119</v>
      </c>
      <c r="F100" s="24" t="s">
        <v>126</v>
      </c>
      <c r="G100" s="17" t="s">
        <v>112</v>
      </c>
      <c r="H100" s="19">
        <v>0</v>
      </c>
      <c r="I100" s="19">
        <v>0</v>
      </c>
      <c r="J100" s="19">
        <v>0</v>
      </c>
      <c r="K100" s="19">
        <v>6.8554725481181092E-2</v>
      </c>
      <c r="L100" s="4"/>
    </row>
    <row r="101" spans="1:12" ht="15" thickBot="1">
      <c r="A101" s="14" t="s">
        <v>670</v>
      </c>
      <c r="B101" s="15">
        <v>1</v>
      </c>
      <c r="C101" s="16">
        <v>3</v>
      </c>
      <c r="D101" s="17" t="s">
        <v>125</v>
      </c>
      <c r="E101" s="23" t="s">
        <v>119</v>
      </c>
      <c r="F101" s="24" t="s">
        <v>126</v>
      </c>
      <c r="G101" s="17" t="s">
        <v>112</v>
      </c>
      <c r="H101" s="19">
        <v>0</v>
      </c>
      <c r="I101" s="19">
        <v>0</v>
      </c>
      <c r="J101" s="19">
        <v>0</v>
      </c>
      <c r="K101" s="19">
        <v>7.9118098782061982E-2</v>
      </c>
      <c r="L101" s="4"/>
    </row>
    <row r="102" spans="1:12" ht="15" thickBot="1">
      <c r="A102" s="14" t="s">
        <v>671</v>
      </c>
      <c r="B102" s="15">
        <v>1</v>
      </c>
      <c r="C102" s="16">
        <v>4</v>
      </c>
      <c r="D102" s="17" t="s">
        <v>125</v>
      </c>
      <c r="E102" s="23" t="s">
        <v>119</v>
      </c>
      <c r="F102" s="24" t="s">
        <v>126</v>
      </c>
      <c r="G102" s="17" t="s">
        <v>112</v>
      </c>
      <c r="H102" s="19">
        <v>0</v>
      </c>
      <c r="I102" s="19">
        <v>0</v>
      </c>
      <c r="J102" s="19">
        <v>0</v>
      </c>
      <c r="K102" s="19">
        <v>8.124999888248291E-2</v>
      </c>
      <c r="L102" s="4"/>
    </row>
    <row r="103" spans="1:12" ht="15" thickBot="1">
      <c r="A103" s="14" t="s">
        <v>672</v>
      </c>
      <c r="B103" s="15">
        <v>1</v>
      </c>
      <c r="C103" s="16">
        <v>5</v>
      </c>
      <c r="D103" s="17" t="s">
        <v>125</v>
      </c>
      <c r="E103" s="23" t="s">
        <v>119</v>
      </c>
      <c r="F103" s="24" t="s">
        <v>126</v>
      </c>
      <c r="G103" s="17" t="s">
        <v>112</v>
      </c>
      <c r="H103" s="19">
        <v>0</v>
      </c>
      <c r="I103" s="19">
        <v>0</v>
      </c>
      <c r="J103" s="19">
        <v>0</v>
      </c>
      <c r="K103" s="19">
        <v>8.9145124838803269E-2</v>
      </c>
      <c r="L103" s="4"/>
    </row>
    <row r="104" spans="1:12" ht="15" thickBot="1">
      <c r="A104" s="14" t="s">
        <v>673</v>
      </c>
      <c r="B104" s="15">
        <v>1</v>
      </c>
      <c r="C104" s="16">
        <v>6</v>
      </c>
      <c r="D104" s="17" t="s">
        <v>125</v>
      </c>
      <c r="E104" s="23" t="s">
        <v>119</v>
      </c>
      <c r="F104" s="24" t="s">
        <v>126</v>
      </c>
      <c r="G104" s="17" t="s">
        <v>112</v>
      </c>
      <c r="H104" s="19">
        <v>0</v>
      </c>
      <c r="I104" s="19">
        <v>0</v>
      </c>
      <c r="J104" s="19">
        <v>0</v>
      </c>
      <c r="K104" s="19">
        <v>9.1101598434700046E-2</v>
      </c>
      <c r="L104" s="4"/>
    </row>
    <row r="105" spans="1:12" ht="15" thickBot="1">
      <c r="A105" s="14" t="s">
        <v>674</v>
      </c>
      <c r="B105" s="15">
        <v>1</v>
      </c>
      <c r="C105" s="16">
        <v>7</v>
      </c>
      <c r="D105" s="17" t="s">
        <v>125</v>
      </c>
      <c r="E105" s="23" t="s">
        <v>119</v>
      </c>
      <c r="F105" s="24" t="s">
        <v>126</v>
      </c>
      <c r="G105" s="17" t="s">
        <v>112</v>
      </c>
      <c r="H105" s="19">
        <v>0</v>
      </c>
      <c r="I105" s="19">
        <v>0</v>
      </c>
      <c r="J105" s="19">
        <v>0</v>
      </c>
      <c r="K105" s="19">
        <v>9.4403028175149853E-2</v>
      </c>
      <c r="L105" s="4"/>
    </row>
    <row r="106" spans="1:12" ht="15" thickBot="1">
      <c r="A106" s="14" t="s">
        <v>675</v>
      </c>
      <c r="B106" s="15">
        <v>1</v>
      </c>
      <c r="C106" s="16">
        <v>8</v>
      </c>
      <c r="D106" s="17" t="s">
        <v>125</v>
      </c>
      <c r="E106" s="23" t="s">
        <v>119</v>
      </c>
      <c r="F106" s="24" t="s">
        <v>126</v>
      </c>
      <c r="G106" s="17" t="s">
        <v>112</v>
      </c>
      <c r="H106" s="19">
        <v>0</v>
      </c>
      <c r="I106" s="19">
        <v>0</v>
      </c>
      <c r="J106" s="19">
        <v>0</v>
      </c>
      <c r="K106" s="19">
        <v>9.3397130963167999E-2</v>
      </c>
      <c r="L106" s="4"/>
    </row>
    <row r="107" spans="1:12" ht="15" thickBot="1">
      <c r="A107" s="14" t="s">
        <v>676</v>
      </c>
      <c r="B107" s="15">
        <v>1</v>
      </c>
      <c r="C107" s="16">
        <v>9</v>
      </c>
      <c r="D107" s="17" t="s">
        <v>125</v>
      </c>
      <c r="E107" s="23" t="s">
        <v>119</v>
      </c>
      <c r="F107" s="24" t="s">
        <v>126</v>
      </c>
      <c r="G107" s="17" t="s">
        <v>112</v>
      </c>
      <c r="H107" s="19">
        <v>0</v>
      </c>
      <c r="I107" s="19">
        <v>0</v>
      </c>
      <c r="J107" s="19">
        <v>0</v>
      </c>
      <c r="K107" s="19">
        <v>8.9871978752820478E-2</v>
      </c>
      <c r="L107" s="4"/>
    </row>
    <row r="108" spans="1:12" ht="15" thickBot="1">
      <c r="A108" s="14" t="s">
        <v>677</v>
      </c>
      <c r="B108" s="15">
        <v>1</v>
      </c>
      <c r="C108" s="16">
        <v>10</v>
      </c>
      <c r="D108" s="17" t="s">
        <v>125</v>
      </c>
      <c r="E108" s="23" t="s">
        <v>119</v>
      </c>
      <c r="F108" s="24" t="s">
        <v>126</v>
      </c>
      <c r="G108" s="17" t="s">
        <v>112</v>
      </c>
      <c r="H108" s="19">
        <v>0</v>
      </c>
      <c r="I108" s="19">
        <v>0</v>
      </c>
      <c r="J108" s="19">
        <v>0</v>
      </c>
      <c r="K108" s="19">
        <v>8.8129511574205163E-2</v>
      </c>
      <c r="L108" s="4"/>
    </row>
    <row r="109" spans="1:12" ht="15" thickBot="1">
      <c r="A109" s="14" t="s">
        <v>678</v>
      </c>
      <c r="B109" s="15">
        <v>1</v>
      </c>
      <c r="C109" s="16">
        <v>11</v>
      </c>
      <c r="D109" s="17" t="s">
        <v>125</v>
      </c>
      <c r="E109" s="23" t="s">
        <v>119</v>
      </c>
      <c r="F109" s="24" t="s">
        <v>126</v>
      </c>
      <c r="G109" s="17" t="s">
        <v>112</v>
      </c>
      <c r="H109" s="19">
        <v>0</v>
      </c>
      <c r="I109" s="19">
        <v>0</v>
      </c>
      <c r="J109" s="19">
        <v>0</v>
      </c>
      <c r="K109" s="19">
        <v>8.0884431553764818E-2</v>
      </c>
      <c r="L109" s="4"/>
    </row>
    <row r="110" spans="1:12" ht="15" thickBot="1">
      <c r="A110" s="14" t="s">
        <v>679</v>
      </c>
      <c r="B110" s="15">
        <v>1</v>
      </c>
      <c r="C110" s="16">
        <v>12</v>
      </c>
      <c r="D110" s="17" t="s">
        <v>125</v>
      </c>
      <c r="E110" s="23" t="s">
        <v>119</v>
      </c>
      <c r="F110" s="24" t="s">
        <v>126</v>
      </c>
      <c r="G110" s="17" t="s">
        <v>112</v>
      </c>
      <c r="H110" s="19">
        <v>0</v>
      </c>
      <c r="I110" s="19">
        <v>0</v>
      </c>
      <c r="J110" s="19">
        <v>0</v>
      </c>
      <c r="K110" s="19">
        <v>7.5679924866732667E-2</v>
      </c>
      <c r="L110" s="4"/>
    </row>
    <row r="111" spans="1:12" ht="15" thickBot="1">
      <c r="A111" s="14" t="s">
        <v>680</v>
      </c>
      <c r="B111" s="20">
        <v>2</v>
      </c>
      <c r="C111" s="16">
        <v>1</v>
      </c>
      <c r="D111" s="17" t="s">
        <v>125</v>
      </c>
      <c r="E111" s="23" t="s">
        <v>119</v>
      </c>
      <c r="F111" s="24" t="s">
        <v>126</v>
      </c>
      <c r="G111" s="17" t="s">
        <v>112</v>
      </c>
      <c r="H111" s="19">
        <v>0</v>
      </c>
      <c r="I111" s="19">
        <v>0</v>
      </c>
      <c r="J111" s="19">
        <v>0</v>
      </c>
      <c r="K111" s="19">
        <v>6.7170674460545948E-2</v>
      </c>
      <c r="L111" s="4"/>
    </row>
    <row r="112" spans="1:12" ht="15" thickBot="1">
      <c r="A112" s="14" t="s">
        <v>681</v>
      </c>
      <c r="B112" s="20">
        <v>2</v>
      </c>
      <c r="C112" s="16">
        <v>2</v>
      </c>
      <c r="D112" s="17" t="s">
        <v>125</v>
      </c>
      <c r="E112" s="23" t="s">
        <v>119</v>
      </c>
      <c r="F112" s="24" t="s">
        <v>126</v>
      </c>
      <c r="G112" s="17" t="s">
        <v>112</v>
      </c>
      <c r="H112" s="19">
        <v>0</v>
      </c>
      <c r="I112" s="19">
        <v>0</v>
      </c>
      <c r="J112" s="19">
        <v>0</v>
      </c>
      <c r="K112" s="19">
        <v>6.743397688603793E-2</v>
      </c>
      <c r="L112" s="4"/>
    </row>
    <row r="113" spans="1:12" ht="15" thickBot="1">
      <c r="A113" s="14" t="s">
        <v>682</v>
      </c>
      <c r="B113" s="20">
        <v>2</v>
      </c>
      <c r="C113" s="16">
        <v>3</v>
      </c>
      <c r="D113" s="17" t="s">
        <v>125</v>
      </c>
      <c r="E113" s="23" t="s">
        <v>119</v>
      </c>
      <c r="F113" s="24" t="s">
        <v>126</v>
      </c>
      <c r="G113" s="17" t="s">
        <v>112</v>
      </c>
      <c r="H113" s="19">
        <v>0</v>
      </c>
      <c r="I113" s="19">
        <v>0</v>
      </c>
      <c r="J113" s="19">
        <v>0</v>
      </c>
      <c r="K113" s="19">
        <v>7.9580074870895259E-2</v>
      </c>
      <c r="L113" s="4"/>
    </row>
    <row r="114" spans="1:12" ht="15" thickBot="1">
      <c r="A114" s="14" t="s">
        <v>683</v>
      </c>
      <c r="B114" s="20">
        <v>2</v>
      </c>
      <c r="C114" s="16">
        <v>4</v>
      </c>
      <c r="D114" s="17" t="s">
        <v>125</v>
      </c>
      <c r="E114" s="23" t="s">
        <v>119</v>
      </c>
      <c r="F114" s="24" t="s">
        <v>126</v>
      </c>
      <c r="G114" s="17" t="s">
        <v>112</v>
      </c>
      <c r="H114" s="19">
        <v>0</v>
      </c>
      <c r="I114" s="19">
        <v>0</v>
      </c>
      <c r="J114" s="19">
        <v>0</v>
      </c>
      <c r="K114" s="19">
        <v>8.1798567289136953E-2</v>
      </c>
      <c r="L114" s="4"/>
    </row>
    <row r="115" spans="1:12" ht="15" thickBot="1">
      <c r="A115" s="14" t="s">
        <v>684</v>
      </c>
      <c r="B115" s="20">
        <v>2</v>
      </c>
      <c r="C115" s="16">
        <v>5</v>
      </c>
      <c r="D115" s="17" t="s">
        <v>125</v>
      </c>
      <c r="E115" s="23" t="s">
        <v>119</v>
      </c>
      <c r="F115" s="24" t="s">
        <v>126</v>
      </c>
      <c r="G115" s="17" t="s">
        <v>112</v>
      </c>
      <c r="H115" s="19">
        <v>0</v>
      </c>
      <c r="I115" s="19">
        <v>0</v>
      </c>
      <c r="J115" s="19">
        <v>0</v>
      </c>
      <c r="K115" s="19">
        <v>9.0075454605458197E-2</v>
      </c>
      <c r="L115" s="4"/>
    </row>
    <row r="116" spans="1:12" ht="15" thickBot="1">
      <c r="A116" s="14" t="s">
        <v>685</v>
      </c>
      <c r="B116" s="20">
        <v>2</v>
      </c>
      <c r="C116" s="16">
        <v>6</v>
      </c>
      <c r="D116" s="17" t="s">
        <v>125</v>
      </c>
      <c r="E116" s="23" t="s">
        <v>119</v>
      </c>
      <c r="F116" s="24" t="s">
        <v>126</v>
      </c>
      <c r="G116" s="17" t="s">
        <v>112</v>
      </c>
      <c r="H116" s="19">
        <v>0</v>
      </c>
      <c r="I116" s="19">
        <v>0</v>
      </c>
      <c r="J116" s="19">
        <v>0</v>
      </c>
      <c r="K116" s="19">
        <v>9.2042954873109956E-2</v>
      </c>
      <c r="L116" s="4"/>
    </row>
    <row r="117" spans="1:12" ht="15" thickBot="1">
      <c r="A117" s="14" t="s">
        <v>686</v>
      </c>
      <c r="B117" s="20">
        <v>2</v>
      </c>
      <c r="C117" s="16">
        <v>7</v>
      </c>
      <c r="D117" s="17" t="s">
        <v>125</v>
      </c>
      <c r="E117" s="23" t="s">
        <v>119</v>
      </c>
      <c r="F117" s="24" t="s">
        <v>126</v>
      </c>
      <c r="G117" s="17" t="s">
        <v>112</v>
      </c>
      <c r="H117" s="19">
        <v>0</v>
      </c>
      <c r="I117" s="19">
        <v>0</v>
      </c>
      <c r="J117" s="19">
        <v>0</v>
      </c>
      <c r="K117" s="19">
        <v>9.6947030321907102E-2</v>
      </c>
      <c r="L117" s="4"/>
    </row>
    <row r="118" spans="1:12" ht="15" thickBot="1">
      <c r="A118" s="14" t="s">
        <v>687</v>
      </c>
      <c r="B118" s="20">
        <v>2</v>
      </c>
      <c r="C118" s="16">
        <v>8</v>
      </c>
      <c r="D118" s="17" t="s">
        <v>125</v>
      </c>
      <c r="E118" s="23" t="s">
        <v>119</v>
      </c>
      <c r="F118" s="24" t="s">
        <v>126</v>
      </c>
      <c r="G118" s="17" t="s">
        <v>112</v>
      </c>
      <c r="H118" s="19">
        <v>0</v>
      </c>
      <c r="I118" s="19">
        <v>0</v>
      </c>
      <c r="J118" s="19">
        <v>0</v>
      </c>
      <c r="K118" s="19">
        <v>9.5111053368880177E-2</v>
      </c>
      <c r="L118" s="4"/>
    </row>
    <row r="119" spans="1:12" ht="15" thickBot="1">
      <c r="A119" s="14" t="s">
        <v>688</v>
      </c>
      <c r="B119" s="20">
        <v>2</v>
      </c>
      <c r="C119" s="16">
        <v>9</v>
      </c>
      <c r="D119" s="17" t="s">
        <v>125</v>
      </c>
      <c r="E119" s="23" t="s">
        <v>119</v>
      </c>
      <c r="F119" s="24" t="s">
        <v>126</v>
      </c>
      <c r="G119" s="17" t="s">
        <v>112</v>
      </c>
      <c r="H119" s="19">
        <v>0</v>
      </c>
      <c r="I119" s="19">
        <v>0</v>
      </c>
      <c r="J119" s="19">
        <v>0</v>
      </c>
      <c r="K119" s="19">
        <v>9.0215438643368479E-2</v>
      </c>
      <c r="L119" s="4"/>
    </row>
    <row r="120" spans="1:12" ht="15" thickBot="1">
      <c r="A120" s="14" t="s">
        <v>689</v>
      </c>
      <c r="B120" s="20">
        <v>2</v>
      </c>
      <c r="C120" s="16">
        <v>10</v>
      </c>
      <c r="D120" s="17" t="s">
        <v>125</v>
      </c>
      <c r="E120" s="23" t="s">
        <v>119</v>
      </c>
      <c r="F120" s="24" t="s">
        <v>126</v>
      </c>
      <c r="G120" s="17" t="s">
        <v>112</v>
      </c>
      <c r="H120" s="19">
        <v>0</v>
      </c>
      <c r="I120" s="19">
        <v>0</v>
      </c>
      <c r="J120" s="19">
        <v>0</v>
      </c>
      <c r="K120" s="19">
        <v>8.6103217131193663E-2</v>
      </c>
      <c r="L120" s="4"/>
    </row>
    <row r="121" spans="1:12" ht="15" thickBot="1">
      <c r="A121" s="14" t="s">
        <v>690</v>
      </c>
      <c r="B121" s="20">
        <v>2</v>
      </c>
      <c r="C121" s="16">
        <v>11</v>
      </c>
      <c r="D121" s="17" t="s">
        <v>125</v>
      </c>
      <c r="E121" s="23" t="s">
        <v>119</v>
      </c>
      <c r="F121" s="24" t="s">
        <v>126</v>
      </c>
      <c r="G121" s="17" t="s">
        <v>112</v>
      </c>
      <c r="H121" s="19">
        <v>0</v>
      </c>
      <c r="I121" s="19">
        <v>0</v>
      </c>
      <c r="J121" s="19">
        <v>0</v>
      </c>
      <c r="K121" s="19">
        <v>7.9625276681837234E-2</v>
      </c>
      <c r="L121" s="4"/>
    </row>
    <row r="122" spans="1:12" ht="15" thickBot="1">
      <c r="A122" s="14" t="s">
        <v>691</v>
      </c>
      <c r="B122" s="20">
        <v>2</v>
      </c>
      <c r="C122" s="16">
        <v>12</v>
      </c>
      <c r="D122" s="17" t="s">
        <v>125</v>
      </c>
      <c r="E122" s="23" t="s">
        <v>119</v>
      </c>
      <c r="F122" s="24" t="s">
        <v>126</v>
      </c>
      <c r="G122" s="17" t="s">
        <v>112</v>
      </c>
      <c r="H122" s="19">
        <v>0</v>
      </c>
      <c r="I122" s="19">
        <v>0</v>
      </c>
      <c r="J122" s="19">
        <v>0</v>
      </c>
      <c r="K122" s="19">
        <v>7.3896280867629033E-2</v>
      </c>
      <c r="L122" s="4"/>
    </row>
    <row r="123" spans="1:12" ht="15" thickBot="1">
      <c r="A123" s="14" t="s">
        <v>692</v>
      </c>
      <c r="B123" s="21">
        <v>3</v>
      </c>
      <c r="C123" s="16">
        <v>1</v>
      </c>
      <c r="D123" s="17" t="s">
        <v>125</v>
      </c>
      <c r="E123" s="23" t="s">
        <v>119</v>
      </c>
      <c r="F123" s="24" t="s">
        <v>126</v>
      </c>
      <c r="G123" s="17" t="s">
        <v>112</v>
      </c>
      <c r="H123" s="19">
        <v>0</v>
      </c>
      <c r="I123" s="19">
        <v>0</v>
      </c>
      <c r="J123" s="19">
        <v>0</v>
      </c>
      <c r="K123" s="19">
        <v>6.8749291902628004E-2</v>
      </c>
      <c r="L123" s="4"/>
    </row>
    <row r="124" spans="1:12" ht="15" thickBot="1">
      <c r="A124" s="14" t="s">
        <v>693</v>
      </c>
      <c r="B124" s="21">
        <v>3</v>
      </c>
      <c r="C124" s="16">
        <v>2</v>
      </c>
      <c r="D124" s="17" t="s">
        <v>125</v>
      </c>
      <c r="E124" s="23" t="s">
        <v>119</v>
      </c>
      <c r="F124" s="24" t="s">
        <v>126</v>
      </c>
      <c r="G124" s="17" t="s">
        <v>112</v>
      </c>
      <c r="H124" s="19">
        <v>0</v>
      </c>
      <c r="I124" s="19">
        <v>0</v>
      </c>
      <c r="J124" s="19">
        <v>0</v>
      </c>
      <c r="K124" s="19">
        <v>6.8445063906304407E-2</v>
      </c>
      <c r="L124" s="4"/>
    </row>
    <row r="125" spans="1:12" ht="15" thickBot="1">
      <c r="A125" s="14" t="s">
        <v>694</v>
      </c>
      <c r="B125" s="21">
        <v>3</v>
      </c>
      <c r="C125" s="16">
        <v>3</v>
      </c>
      <c r="D125" s="17" t="s">
        <v>125</v>
      </c>
      <c r="E125" s="23" t="s">
        <v>119</v>
      </c>
      <c r="F125" s="24" t="s">
        <v>126</v>
      </c>
      <c r="G125" s="17" t="s">
        <v>112</v>
      </c>
      <c r="H125" s="19">
        <v>0</v>
      </c>
      <c r="I125" s="19">
        <v>0</v>
      </c>
      <c r="J125" s="19">
        <v>0</v>
      </c>
      <c r="K125" s="19">
        <v>7.900926163069566E-2</v>
      </c>
      <c r="L125" s="4"/>
    </row>
    <row r="126" spans="1:12" ht="15" thickBot="1">
      <c r="A126" s="14" t="s">
        <v>695</v>
      </c>
      <c r="B126" s="21">
        <v>3</v>
      </c>
      <c r="C126" s="16">
        <v>4</v>
      </c>
      <c r="D126" s="17" t="s">
        <v>125</v>
      </c>
      <c r="E126" s="23" t="s">
        <v>119</v>
      </c>
      <c r="F126" s="24" t="s">
        <v>126</v>
      </c>
      <c r="G126" s="17" t="s">
        <v>112</v>
      </c>
      <c r="H126" s="19">
        <v>0</v>
      </c>
      <c r="I126" s="19">
        <v>0</v>
      </c>
      <c r="J126" s="19">
        <v>0</v>
      </c>
      <c r="K126" s="19">
        <v>8.1363029989736893E-2</v>
      </c>
      <c r="L126" s="4"/>
    </row>
    <row r="127" spans="1:12" ht="15" thickBot="1">
      <c r="A127" s="14" t="s">
        <v>696</v>
      </c>
      <c r="B127" s="21">
        <v>3</v>
      </c>
      <c r="C127" s="16">
        <v>5</v>
      </c>
      <c r="D127" s="17" t="s">
        <v>125</v>
      </c>
      <c r="E127" s="23" t="s">
        <v>119</v>
      </c>
      <c r="F127" s="24" t="s">
        <v>126</v>
      </c>
      <c r="G127" s="17" t="s">
        <v>112</v>
      </c>
      <c r="H127" s="19">
        <v>0</v>
      </c>
      <c r="I127" s="19">
        <v>0</v>
      </c>
      <c r="J127" s="19">
        <v>0</v>
      </c>
      <c r="K127" s="19">
        <v>8.9640143615579371E-2</v>
      </c>
      <c r="L127" s="4"/>
    </row>
    <row r="128" spans="1:12" ht="15" thickBot="1">
      <c r="A128" s="14" t="s">
        <v>697</v>
      </c>
      <c r="B128" s="21">
        <v>3</v>
      </c>
      <c r="C128" s="16">
        <v>6</v>
      </c>
      <c r="D128" s="17" t="s">
        <v>125</v>
      </c>
      <c r="E128" s="23" t="s">
        <v>119</v>
      </c>
      <c r="F128" s="24" t="s">
        <v>126</v>
      </c>
      <c r="G128" s="17" t="s">
        <v>112</v>
      </c>
      <c r="H128" s="19">
        <v>0</v>
      </c>
      <c r="I128" s="19">
        <v>0</v>
      </c>
      <c r="J128" s="19">
        <v>0</v>
      </c>
      <c r="K128" s="19">
        <v>9.0877408510992158E-2</v>
      </c>
      <c r="L128" s="4"/>
    </row>
    <row r="129" spans="1:12" ht="15" thickBot="1">
      <c r="A129" s="14" t="s">
        <v>698</v>
      </c>
      <c r="B129" s="21">
        <v>3</v>
      </c>
      <c r="C129" s="16">
        <v>7</v>
      </c>
      <c r="D129" s="17" t="s">
        <v>125</v>
      </c>
      <c r="E129" s="23" t="s">
        <v>119</v>
      </c>
      <c r="F129" s="24" t="s">
        <v>126</v>
      </c>
      <c r="G129" s="17" t="s">
        <v>112</v>
      </c>
      <c r="H129" s="19">
        <v>0</v>
      </c>
      <c r="I129" s="19">
        <v>0</v>
      </c>
      <c r="J129" s="19">
        <v>0</v>
      </c>
      <c r="K129" s="19">
        <v>9.4568528879698646E-2</v>
      </c>
      <c r="L129" s="4"/>
    </row>
    <row r="130" spans="1:12" ht="15" thickBot="1">
      <c r="A130" s="14" t="s">
        <v>699</v>
      </c>
      <c r="B130" s="21">
        <v>3</v>
      </c>
      <c r="C130" s="16">
        <v>8</v>
      </c>
      <c r="D130" s="17" t="s">
        <v>125</v>
      </c>
      <c r="E130" s="23" t="s">
        <v>119</v>
      </c>
      <c r="F130" s="24" t="s">
        <v>126</v>
      </c>
      <c r="G130" s="17" t="s">
        <v>112</v>
      </c>
      <c r="H130" s="19">
        <v>0</v>
      </c>
      <c r="I130" s="19">
        <v>0</v>
      </c>
      <c r="J130" s="19">
        <v>0</v>
      </c>
      <c r="K130" s="19">
        <v>9.3369935734041606E-2</v>
      </c>
      <c r="L130" s="4"/>
    </row>
    <row r="131" spans="1:12" ht="15" thickBot="1">
      <c r="A131" s="14" t="s">
        <v>700</v>
      </c>
      <c r="B131" s="21">
        <v>3</v>
      </c>
      <c r="C131" s="16">
        <v>9</v>
      </c>
      <c r="D131" s="17" t="s">
        <v>125</v>
      </c>
      <c r="E131" s="23" t="s">
        <v>119</v>
      </c>
      <c r="F131" s="24" t="s">
        <v>126</v>
      </c>
      <c r="G131" s="17" t="s">
        <v>112</v>
      </c>
      <c r="H131" s="19">
        <v>0</v>
      </c>
      <c r="I131" s="19">
        <v>0</v>
      </c>
      <c r="J131" s="19">
        <v>0</v>
      </c>
      <c r="K131" s="19">
        <v>8.8843562687902333E-2</v>
      </c>
      <c r="L131" s="4"/>
    </row>
    <row r="132" spans="1:12" ht="15" thickBot="1">
      <c r="A132" s="14" t="s">
        <v>701</v>
      </c>
      <c r="B132" s="21">
        <v>3</v>
      </c>
      <c r="C132" s="16">
        <v>10</v>
      </c>
      <c r="D132" s="17" t="s">
        <v>125</v>
      </c>
      <c r="E132" s="23" t="s">
        <v>119</v>
      </c>
      <c r="F132" s="24" t="s">
        <v>126</v>
      </c>
      <c r="G132" s="17" t="s">
        <v>112</v>
      </c>
      <c r="H132" s="19">
        <v>0</v>
      </c>
      <c r="I132" s="19">
        <v>0</v>
      </c>
      <c r="J132" s="19">
        <v>0</v>
      </c>
      <c r="K132" s="19">
        <v>8.8481138702877812E-2</v>
      </c>
      <c r="L132" s="4"/>
    </row>
    <row r="133" spans="1:12" ht="15" thickBot="1">
      <c r="A133" s="14" t="s">
        <v>702</v>
      </c>
      <c r="B133" s="21">
        <v>3</v>
      </c>
      <c r="C133" s="16">
        <v>11</v>
      </c>
      <c r="D133" s="17" t="s">
        <v>125</v>
      </c>
      <c r="E133" s="23" t="s">
        <v>119</v>
      </c>
      <c r="F133" s="24" t="s">
        <v>126</v>
      </c>
      <c r="G133" s="17" t="s">
        <v>112</v>
      </c>
      <c r="H133" s="19">
        <v>0</v>
      </c>
      <c r="I133" s="19">
        <v>0</v>
      </c>
      <c r="J133" s="19">
        <v>0</v>
      </c>
      <c r="K133" s="19">
        <v>8.0876552749579764E-2</v>
      </c>
      <c r="L133" s="4"/>
    </row>
    <row r="134" spans="1:12" ht="15" thickBot="1">
      <c r="A134" s="14" t="s">
        <v>703</v>
      </c>
      <c r="B134" s="21">
        <v>3</v>
      </c>
      <c r="C134" s="16">
        <v>12</v>
      </c>
      <c r="D134" s="17" t="s">
        <v>125</v>
      </c>
      <c r="E134" s="23" t="s">
        <v>119</v>
      </c>
      <c r="F134" s="24" t="s">
        <v>126</v>
      </c>
      <c r="G134" s="17" t="s">
        <v>112</v>
      </c>
      <c r="H134" s="19">
        <v>0</v>
      </c>
      <c r="I134" s="19">
        <v>0</v>
      </c>
      <c r="J134" s="19">
        <v>0</v>
      </c>
      <c r="K134" s="19">
        <v>7.577608168996329E-2</v>
      </c>
      <c r="L134" s="4"/>
    </row>
    <row r="135" spans="1:12" ht="15" thickBot="1">
      <c r="A135" s="14" t="s">
        <v>704</v>
      </c>
      <c r="B135" s="22">
        <v>4</v>
      </c>
      <c r="C135" s="16">
        <v>1</v>
      </c>
      <c r="D135" s="17" t="s">
        <v>125</v>
      </c>
      <c r="E135" s="23" t="s">
        <v>119</v>
      </c>
      <c r="F135" s="24" t="s">
        <v>126</v>
      </c>
      <c r="G135" s="17" t="s">
        <v>112</v>
      </c>
      <c r="H135" s="19">
        <v>0</v>
      </c>
      <c r="I135" s="19">
        <v>0</v>
      </c>
      <c r="J135" s="19">
        <v>0</v>
      </c>
      <c r="K135" s="19">
        <v>7.0196187863330803E-2</v>
      </c>
      <c r="L135" s="4"/>
    </row>
    <row r="136" spans="1:12" ht="15" thickBot="1">
      <c r="A136" s="14" t="s">
        <v>705</v>
      </c>
      <c r="B136" s="22">
        <v>4</v>
      </c>
      <c r="C136" s="16">
        <v>2</v>
      </c>
      <c r="D136" s="17" t="s">
        <v>125</v>
      </c>
      <c r="E136" s="23" t="s">
        <v>119</v>
      </c>
      <c r="F136" s="24" t="s">
        <v>126</v>
      </c>
      <c r="G136" s="17" t="s">
        <v>112</v>
      </c>
      <c r="H136" s="19">
        <v>0</v>
      </c>
      <c r="I136" s="19">
        <v>0</v>
      </c>
      <c r="J136" s="19">
        <v>0</v>
      </c>
      <c r="K136" s="19">
        <v>6.7396425407120028E-2</v>
      </c>
      <c r="L136" s="4"/>
    </row>
    <row r="137" spans="1:12" ht="15" thickBot="1">
      <c r="A137" s="14" t="s">
        <v>706</v>
      </c>
      <c r="B137" s="22">
        <v>4</v>
      </c>
      <c r="C137" s="16">
        <v>3</v>
      </c>
      <c r="D137" s="17" t="s">
        <v>125</v>
      </c>
      <c r="E137" s="23" t="s">
        <v>119</v>
      </c>
      <c r="F137" s="24" t="s">
        <v>126</v>
      </c>
      <c r="G137" s="17" t="s">
        <v>112</v>
      </c>
      <c r="H137" s="19">
        <v>0</v>
      </c>
      <c r="I137" s="19">
        <v>0</v>
      </c>
      <c r="J137" s="19">
        <v>0</v>
      </c>
      <c r="K137" s="19">
        <v>7.9996170431299529E-2</v>
      </c>
      <c r="L137" s="4"/>
    </row>
    <row r="138" spans="1:12" ht="15" thickBot="1">
      <c r="A138" s="14" t="s">
        <v>707</v>
      </c>
      <c r="B138" s="22">
        <v>4</v>
      </c>
      <c r="C138" s="16">
        <v>4</v>
      </c>
      <c r="D138" s="17" t="s">
        <v>125</v>
      </c>
      <c r="E138" s="23" t="s">
        <v>119</v>
      </c>
      <c r="F138" s="24" t="s">
        <v>126</v>
      </c>
      <c r="G138" s="17" t="s">
        <v>112</v>
      </c>
      <c r="H138" s="19">
        <v>0</v>
      </c>
      <c r="I138" s="19">
        <v>0</v>
      </c>
      <c r="J138" s="19">
        <v>0</v>
      </c>
      <c r="K138" s="19">
        <v>8.1079583251834592E-2</v>
      </c>
      <c r="L138" s="4"/>
    </row>
    <row r="139" spans="1:12" ht="15" thickBot="1">
      <c r="A139" s="14" t="s">
        <v>708</v>
      </c>
      <c r="B139" s="22">
        <v>4</v>
      </c>
      <c r="C139" s="16">
        <v>5</v>
      </c>
      <c r="D139" s="17" t="s">
        <v>125</v>
      </c>
      <c r="E139" s="23" t="s">
        <v>119</v>
      </c>
      <c r="F139" s="24" t="s">
        <v>126</v>
      </c>
      <c r="G139" s="17" t="s">
        <v>112</v>
      </c>
      <c r="H139" s="19">
        <v>0</v>
      </c>
      <c r="I139" s="19">
        <v>0</v>
      </c>
      <c r="J139" s="19">
        <v>0</v>
      </c>
      <c r="K139" s="19">
        <v>8.8931288100419156E-2</v>
      </c>
      <c r="L139" s="4"/>
    </row>
    <row r="140" spans="1:12" ht="15" thickBot="1">
      <c r="A140" s="14" t="s">
        <v>709</v>
      </c>
      <c r="B140" s="22">
        <v>4</v>
      </c>
      <c r="C140" s="16">
        <v>6</v>
      </c>
      <c r="D140" s="17" t="s">
        <v>125</v>
      </c>
      <c r="E140" s="23" t="s">
        <v>119</v>
      </c>
      <c r="F140" s="24" t="s">
        <v>126</v>
      </c>
      <c r="G140" s="17" t="s">
        <v>112</v>
      </c>
      <c r="H140" s="19">
        <v>0</v>
      </c>
      <c r="I140" s="19">
        <v>0</v>
      </c>
      <c r="J140" s="19">
        <v>0</v>
      </c>
      <c r="K140" s="19">
        <v>9.023350074942528E-2</v>
      </c>
      <c r="L140" s="4"/>
    </row>
    <row r="141" spans="1:12" ht="15" thickBot="1">
      <c r="A141" s="14" t="s">
        <v>710</v>
      </c>
      <c r="B141" s="22">
        <v>4</v>
      </c>
      <c r="C141" s="16">
        <v>7</v>
      </c>
      <c r="D141" s="17" t="s">
        <v>125</v>
      </c>
      <c r="E141" s="23" t="s">
        <v>119</v>
      </c>
      <c r="F141" s="24" t="s">
        <v>126</v>
      </c>
      <c r="G141" s="17" t="s">
        <v>112</v>
      </c>
      <c r="H141" s="19">
        <v>0</v>
      </c>
      <c r="I141" s="19">
        <v>0</v>
      </c>
      <c r="J141" s="19">
        <v>0</v>
      </c>
      <c r="K141" s="19">
        <v>9.3712859837585372E-2</v>
      </c>
      <c r="L141" s="4"/>
    </row>
    <row r="142" spans="1:12" ht="15" thickBot="1">
      <c r="A142" s="14" t="s">
        <v>711</v>
      </c>
      <c r="B142" s="22">
        <v>4</v>
      </c>
      <c r="C142" s="16">
        <v>8</v>
      </c>
      <c r="D142" s="17" t="s">
        <v>125</v>
      </c>
      <c r="E142" s="23" t="s">
        <v>119</v>
      </c>
      <c r="F142" s="24" t="s">
        <v>126</v>
      </c>
      <c r="G142" s="17" t="s">
        <v>112</v>
      </c>
      <c r="H142" s="19">
        <v>0</v>
      </c>
      <c r="I142" s="19">
        <v>0</v>
      </c>
      <c r="J142" s="19">
        <v>0</v>
      </c>
      <c r="K142" s="19">
        <v>9.2708948301252675E-2</v>
      </c>
      <c r="L142" s="4"/>
    </row>
    <row r="143" spans="1:12" ht="15" thickBot="1">
      <c r="A143" s="14" t="s">
        <v>712</v>
      </c>
      <c r="B143" s="22">
        <v>4</v>
      </c>
      <c r="C143" s="16">
        <v>9</v>
      </c>
      <c r="D143" s="17" t="s">
        <v>125</v>
      </c>
      <c r="E143" s="23" t="s">
        <v>119</v>
      </c>
      <c r="F143" s="24" t="s">
        <v>126</v>
      </c>
      <c r="G143" s="17" t="s">
        <v>112</v>
      </c>
      <c r="H143" s="19">
        <v>0</v>
      </c>
      <c r="I143" s="19">
        <v>0</v>
      </c>
      <c r="J143" s="19">
        <v>0</v>
      </c>
      <c r="K143" s="19">
        <v>8.9182686378853349E-2</v>
      </c>
      <c r="L143" s="4"/>
    </row>
    <row r="144" spans="1:12" ht="15" thickBot="1">
      <c r="A144" s="14" t="s">
        <v>713</v>
      </c>
      <c r="B144" s="22">
        <v>4</v>
      </c>
      <c r="C144" s="16">
        <v>10</v>
      </c>
      <c r="D144" s="17" t="s">
        <v>125</v>
      </c>
      <c r="E144" s="23" t="s">
        <v>119</v>
      </c>
      <c r="F144" s="24" t="s">
        <v>126</v>
      </c>
      <c r="G144" s="17" t="s">
        <v>112</v>
      </c>
      <c r="H144" s="19">
        <v>0</v>
      </c>
      <c r="I144" s="19">
        <v>0</v>
      </c>
      <c r="J144" s="19">
        <v>0</v>
      </c>
      <c r="K144" s="19">
        <v>8.8274018869212073E-2</v>
      </c>
      <c r="L144" s="4"/>
    </row>
    <row r="145" spans="1:12" ht="15" thickBot="1">
      <c r="A145" s="14" t="s">
        <v>714</v>
      </c>
      <c r="B145" s="22">
        <v>4</v>
      </c>
      <c r="C145" s="16">
        <v>11</v>
      </c>
      <c r="D145" s="17" t="s">
        <v>125</v>
      </c>
      <c r="E145" s="23" t="s">
        <v>119</v>
      </c>
      <c r="F145" s="24" t="s">
        <v>126</v>
      </c>
      <c r="G145" s="17" t="s">
        <v>112</v>
      </c>
      <c r="H145" s="19">
        <v>0</v>
      </c>
      <c r="I145" s="19">
        <v>0</v>
      </c>
      <c r="J145" s="19">
        <v>0</v>
      </c>
      <c r="K145" s="19">
        <v>8.1331622383814153E-2</v>
      </c>
      <c r="L145" s="4"/>
    </row>
    <row r="146" spans="1:12" ht="15" thickBot="1">
      <c r="A146" s="14" t="s">
        <v>715</v>
      </c>
      <c r="B146" s="22">
        <v>4</v>
      </c>
      <c r="C146" s="16">
        <v>12</v>
      </c>
      <c r="D146" s="17" t="s">
        <v>125</v>
      </c>
      <c r="E146" s="23" t="s">
        <v>119</v>
      </c>
      <c r="F146" s="24" t="s">
        <v>126</v>
      </c>
      <c r="G146" s="17" t="s">
        <v>112</v>
      </c>
      <c r="H146" s="19">
        <v>0</v>
      </c>
      <c r="I146" s="19">
        <v>0</v>
      </c>
      <c r="J146" s="19">
        <v>0</v>
      </c>
      <c r="K146" s="19">
        <v>7.6956708425852963E-2</v>
      </c>
      <c r="L146" s="4"/>
    </row>
    <row r="147" spans="1:12" ht="15" thickBot="1">
      <c r="A147" s="14" t="s">
        <v>716</v>
      </c>
      <c r="B147" s="15">
        <v>1</v>
      </c>
      <c r="C147" s="16">
        <v>1</v>
      </c>
      <c r="D147" s="17" t="s">
        <v>131</v>
      </c>
      <c r="E147" s="23" t="s">
        <v>119</v>
      </c>
      <c r="F147" s="17" t="s">
        <v>120</v>
      </c>
      <c r="G147" s="17" t="s">
        <v>112</v>
      </c>
      <c r="H147" s="19">
        <v>0</v>
      </c>
      <c r="I147" s="19">
        <v>0</v>
      </c>
      <c r="J147" s="19">
        <v>0</v>
      </c>
      <c r="K147" s="19">
        <v>6.5727699530516423E-2</v>
      </c>
      <c r="L147" s="17" t="s">
        <v>572</v>
      </c>
    </row>
    <row r="148" spans="1:12" ht="15" thickBot="1">
      <c r="A148" s="14" t="s">
        <v>717</v>
      </c>
      <c r="B148" s="15">
        <v>1</v>
      </c>
      <c r="C148" s="16">
        <v>2</v>
      </c>
      <c r="D148" s="17" t="s">
        <v>131</v>
      </c>
      <c r="E148" s="23" t="s">
        <v>119</v>
      </c>
      <c r="F148" s="17" t="s">
        <v>120</v>
      </c>
      <c r="G148" s="17" t="s">
        <v>112</v>
      </c>
      <c r="H148" s="19">
        <v>0</v>
      </c>
      <c r="I148" s="19">
        <v>0</v>
      </c>
      <c r="J148" s="19">
        <v>0</v>
      </c>
      <c r="K148" s="19">
        <v>6.7847947902468578E-2</v>
      </c>
      <c r="L148" s="4"/>
    </row>
    <row r="149" spans="1:12" ht="15" thickBot="1">
      <c r="A149" s="14" t="s">
        <v>718</v>
      </c>
      <c r="B149" s="15">
        <v>1</v>
      </c>
      <c r="C149" s="16">
        <v>3</v>
      </c>
      <c r="D149" s="17" t="s">
        <v>131</v>
      </c>
      <c r="E149" s="23" t="s">
        <v>119</v>
      </c>
      <c r="F149" s="17" t="s">
        <v>120</v>
      </c>
      <c r="G149" s="17" t="s">
        <v>112</v>
      </c>
      <c r="H149" s="19">
        <v>0</v>
      </c>
      <c r="I149" s="19">
        <v>0</v>
      </c>
      <c r="J149" s="19">
        <v>0</v>
      </c>
      <c r="K149" s="19">
        <v>7.9812206572769939E-2</v>
      </c>
      <c r="L149" s="4"/>
    </row>
    <row r="150" spans="1:12" ht="15" thickBot="1">
      <c r="A150" s="14" t="s">
        <v>719</v>
      </c>
      <c r="B150" s="15">
        <v>1</v>
      </c>
      <c r="C150" s="16">
        <v>4</v>
      </c>
      <c r="D150" s="17" t="s">
        <v>131</v>
      </c>
      <c r="E150" s="23" t="s">
        <v>119</v>
      </c>
      <c r="F150" s="17" t="s">
        <v>120</v>
      </c>
      <c r="G150" s="17" t="s">
        <v>112</v>
      </c>
      <c r="H150" s="19">
        <v>0</v>
      </c>
      <c r="I150" s="19">
        <v>0</v>
      </c>
      <c r="J150" s="19">
        <v>0</v>
      </c>
      <c r="K150" s="19">
        <v>8.1781008632439797E-2</v>
      </c>
      <c r="L150" s="4"/>
    </row>
    <row r="151" spans="1:12" ht="15" thickBot="1">
      <c r="A151" s="14" t="s">
        <v>720</v>
      </c>
      <c r="B151" s="15">
        <v>1</v>
      </c>
      <c r="C151" s="16">
        <v>5</v>
      </c>
      <c r="D151" s="17" t="s">
        <v>131</v>
      </c>
      <c r="E151" s="23" t="s">
        <v>119</v>
      </c>
      <c r="F151" s="17" t="s">
        <v>120</v>
      </c>
      <c r="G151" s="17" t="s">
        <v>112</v>
      </c>
      <c r="H151" s="19">
        <v>0</v>
      </c>
      <c r="I151" s="19">
        <v>0</v>
      </c>
      <c r="J151" s="19">
        <v>0</v>
      </c>
      <c r="K151" s="19">
        <v>8.9201877934272283E-2</v>
      </c>
      <c r="L151" s="4"/>
    </row>
    <row r="152" spans="1:12" ht="15" thickBot="1">
      <c r="A152" s="14" t="s">
        <v>721</v>
      </c>
      <c r="B152" s="15">
        <v>1</v>
      </c>
      <c r="C152" s="16">
        <v>6</v>
      </c>
      <c r="D152" s="17" t="s">
        <v>131</v>
      </c>
      <c r="E152" s="23" t="s">
        <v>119</v>
      </c>
      <c r="F152" s="17" t="s">
        <v>120</v>
      </c>
      <c r="G152" s="17" t="s">
        <v>112</v>
      </c>
      <c r="H152" s="19">
        <v>0</v>
      </c>
      <c r="I152" s="19">
        <v>0</v>
      </c>
      <c r="J152" s="19">
        <v>0</v>
      </c>
      <c r="K152" s="19">
        <v>9.0867787369377548E-2</v>
      </c>
      <c r="L152" s="4"/>
    </row>
    <row r="153" spans="1:12" ht="15" thickBot="1">
      <c r="A153" s="14" t="s">
        <v>722</v>
      </c>
      <c r="B153" s="15">
        <v>1</v>
      </c>
      <c r="C153" s="16">
        <v>7</v>
      </c>
      <c r="D153" s="17" t="s">
        <v>131</v>
      </c>
      <c r="E153" s="23" t="s">
        <v>119</v>
      </c>
      <c r="F153" s="17" t="s">
        <v>120</v>
      </c>
      <c r="G153" s="17" t="s">
        <v>112</v>
      </c>
      <c r="H153" s="19">
        <v>0</v>
      </c>
      <c r="I153" s="19">
        <v>0</v>
      </c>
      <c r="J153" s="19">
        <v>0</v>
      </c>
      <c r="K153" s="19">
        <v>9.3896713615023469E-2</v>
      </c>
      <c r="L153" s="4"/>
    </row>
    <row r="154" spans="1:12" ht="15" thickBot="1">
      <c r="A154" s="14" t="s">
        <v>723</v>
      </c>
      <c r="B154" s="15">
        <v>1</v>
      </c>
      <c r="C154" s="16">
        <v>8</v>
      </c>
      <c r="D154" s="17" t="s">
        <v>131</v>
      </c>
      <c r="E154" s="23" t="s">
        <v>119</v>
      </c>
      <c r="F154" s="17" t="s">
        <v>120</v>
      </c>
      <c r="G154" s="17" t="s">
        <v>112</v>
      </c>
      <c r="H154" s="19">
        <v>0</v>
      </c>
      <c r="I154" s="19">
        <v>0</v>
      </c>
      <c r="J154" s="19">
        <v>0</v>
      </c>
      <c r="K154" s="19">
        <v>9.3896713615023469E-2</v>
      </c>
      <c r="L154" s="4"/>
    </row>
    <row r="155" spans="1:12" ht="15" thickBot="1">
      <c r="A155" s="14" t="s">
        <v>724</v>
      </c>
      <c r="B155" s="15">
        <v>1</v>
      </c>
      <c r="C155" s="16">
        <v>9</v>
      </c>
      <c r="D155" s="17" t="s">
        <v>131</v>
      </c>
      <c r="E155" s="23" t="s">
        <v>119</v>
      </c>
      <c r="F155" s="17" t="s">
        <v>120</v>
      </c>
      <c r="G155" s="17" t="s">
        <v>112</v>
      </c>
      <c r="H155" s="19">
        <v>0</v>
      </c>
      <c r="I155" s="19">
        <v>0</v>
      </c>
      <c r="J155" s="19">
        <v>0</v>
      </c>
      <c r="K155" s="19">
        <v>9.0867787369377548E-2</v>
      </c>
      <c r="L155" s="4"/>
    </row>
    <row r="156" spans="1:12" ht="15" thickBot="1">
      <c r="A156" s="14" t="s">
        <v>725</v>
      </c>
      <c r="B156" s="15">
        <v>1</v>
      </c>
      <c r="C156" s="16">
        <v>10</v>
      </c>
      <c r="D156" s="17" t="s">
        <v>131</v>
      </c>
      <c r="E156" s="23" t="s">
        <v>119</v>
      </c>
      <c r="F156" s="17" t="s">
        <v>120</v>
      </c>
      <c r="G156" s="17" t="s">
        <v>112</v>
      </c>
      <c r="H156" s="19">
        <v>0</v>
      </c>
      <c r="I156" s="19">
        <v>0</v>
      </c>
      <c r="J156" s="19">
        <v>0</v>
      </c>
      <c r="K156" s="19">
        <v>8.9201877934272283E-2</v>
      </c>
      <c r="L156" s="4"/>
    </row>
    <row r="157" spans="1:12" ht="15" thickBot="1">
      <c r="A157" s="14" t="s">
        <v>726</v>
      </c>
      <c r="B157" s="15">
        <v>1</v>
      </c>
      <c r="C157" s="16">
        <v>11</v>
      </c>
      <c r="D157" s="17" t="s">
        <v>131</v>
      </c>
      <c r="E157" s="23" t="s">
        <v>119</v>
      </c>
      <c r="F157" s="17" t="s">
        <v>120</v>
      </c>
      <c r="G157" s="17" t="s">
        <v>112</v>
      </c>
      <c r="H157" s="19">
        <v>0</v>
      </c>
      <c r="I157" s="19">
        <v>0</v>
      </c>
      <c r="J157" s="19">
        <v>0</v>
      </c>
      <c r="K157" s="19">
        <v>8.1781008632439797E-2</v>
      </c>
      <c r="L157" s="4"/>
    </row>
    <row r="158" spans="1:12" ht="15" thickBot="1">
      <c r="A158" s="14" t="s">
        <v>727</v>
      </c>
      <c r="B158" s="15">
        <v>1</v>
      </c>
      <c r="C158" s="16">
        <v>12</v>
      </c>
      <c r="D158" s="17" t="s">
        <v>131</v>
      </c>
      <c r="E158" s="23" t="s">
        <v>119</v>
      </c>
      <c r="F158" s="17" t="s">
        <v>120</v>
      </c>
      <c r="G158" s="17" t="s">
        <v>112</v>
      </c>
      <c r="H158" s="19">
        <v>0</v>
      </c>
      <c r="I158" s="19">
        <v>0</v>
      </c>
      <c r="J158" s="19">
        <v>0</v>
      </c>
      <c r="K158" s="19">
        <v>7.5117370892018767E-2</v>
      </c>
      <c r="L158" s="4"/>
    </row>
    <row r="159" spans="1:12" ht="15" thickBot="1">
      <c r="A159" s="14" t="s">
        <v>728</v>
      </c>
      <c r="B159" s="20">
        <v>2</v>
      </c>
      <c r="C159" s="16">
        <v>1</v>
      </c>
      <c r="D159" s="17" t="s">
        <v>131</v>
      </c>
      <c r="E159" s="23" t="s">
        <v>119</v>
      </c>
      <c r="F159" s="17" t="s">
        <v>120</v>
      </c>
      <c r="G159" s="17" t="s">
        <v>112</v>
      </c>
      <c r="H159" s="19">
        <v>0</v>
      </c>
      <c r="I159" s="19">
        <v>0</v>
      </c>
      <c r="J159" s="19">
        <v>0</v>
      </c>
      <c r="K159" s="19">
        <v>6.5727699530516423E-2</v>
      </c>
      <c r="L159" s="17" t="s">
        <v>572</v>
      </c>
    </row>
    <row r="160" spans="1:12" ht="15" thickBot="1">
      <c r="A160" s="14" t="s">
        <v>729</v>
      </c>
      <c r="B160" s="20">
        <v>2</v>
      </c>
      <c r="C160" s="16">
        <v>2</v>
      </c>
      <c r="D160" s="17" t="s">
        <v>131</v>
      </c>
      <c r="E160" s="23" t="s">
        <v>119</v>
      </c>
      <c r="F160" s="17" t="s">
        <v>120</v>
      </c>
      <c r="G160" s="17" t="s">
        <v>112</v>
      </c>
      <c r="H160" s="19">
        <v>0</v>
      </c>
      <c r="I160" s="19">
        <v>0</v>
      </c>
      <c r="J160" s="19">
        <v>0</v>
      </c>
      <c r="K160" s="19">
        <v>6.7847947902468578E-2</v>
      </c>
      <c r="L160" s="4"/>
    </row>
    <row r="161" spans="1:12" ht="15" thickBot="1">
      <c r="A161" s="14" t="s">
        <v>730</v>
      </c>
      <c r="B161" s="20">
        <v>2</v>
      </c>
      <c r="C161" s="16">
        <v>3</v>
      </c>
      <c r="D161" s="17" t="s">
        <v>131</v>
      </c>
      <c r="E161" s="23" t="s">
        <v>119</v>
      </c>
      <c r="F161" s="17" t="s">
        <v>120</v>
      </c>
      <c r="G161" s="17" t="s">
        <v>112</v>
      </c>
      <c r="H161" s="19">
        <v>0</v>
      </c>
      <c r="I161" s="19">
        <v>0</v>
      </c>
      <c r="J161" s="19">
        <v>0</v>
      </c>
      <c r="K161" s="19">
        <v>7.9812206572769939E-2</v>
      </c>
      <c r="L161" s="4"/>
    </row>
    <row r="162" spans="1:12" ht="15" thickBot="1">
      <c r="A162" s="14" t="s">
        <v>731</v>
      </c>
      <c r="B162" s="20">
        <v>2</v>
      </c>
      <c r="C162" s="16">
        <v>4</v>
      </c>
      <c r="D162" s="17" t="s">
        <v>131</v>
      </c>
      <c r="E162" s="23" t="s">
        <v>119</v>
      </c>
      <c r="F162" s="17" t="s">
        <v>120</v>
      </c>
      <c r="G162" s="17" t="s">
        <v>112</v>
      </c>
      <c r="H162" s="19">
        <v>0</v>
      </c>
      <c r="I162" s="19">
        <v>0</v>
      </c>
      <c r="J162" s="19">
        <v>0</v>
      </c>
      <c r="K162" s="19">
        <v>8.1781008632439797E-2</v>
      </c>
      <c r="L162" s="4"/>
    </row>
    <row r="163" spans="1:12" ht="15" thickBot="1">
      <c r="A163" s="14" t="s">
        <v>732</v>
      </c>
      <c r="B163" s="20">
        <v>2</v>
      </c>
      <c r="C163" s="16">
        <v>5</v>
      </c>
      <c r="D163" s="17" t="s">
        <v>131</v>
      </c>
      <c r="E163" s="23" t="s">
        <v>119</v>
      </c>
      <c r="F163" s="17" t="s">
        <v>120</v>
      </c>
      <c r="G163" s="17" t="s">
        <v>112</v>
      </c>
      <c r="H163" s="19">
        <v>0</v>
      </c>
      <c r="I163" s="19">
        <v>0</v>
      </c>
      <c r="J163" s="19">
        <v>0</v>
      </c>
      <c r="K163" s="19">
        <v>8.9201877934272283E-2</v>
      </c>
      <c r="L163" s="4"/>
    </row>
    <row r="164" spans="1:12" ht="15" thickBot="1">
      <c r="A164" s="14" t="s">
        <v>733</v>
      </c>
      <c r="B164" s="20">
        <v>2</v>
      </c>
      <c r="C164" s="16">
        <v>6</v>
      </c>
      <c r="D164" s="17" t="s">
        <v>131</v>
      </c>
      <c r="E164" s="23" t="s">
        <v>119</v>
      </c>
      <c r="F164" s="17" t="s">
        <v>120</v>
      </c>
      <c r="G164" s="17" t="s">
        <v>112</v>
      </c>
      <c r="H164" s="19">
        <v>0</v>
      </c>
      <c r="I164" s="19">
        <v>0</v>
      </c>
      <c r="J164" s="19">
        <v>0</v>
      </c>
      <c r="K164" s="19">
        <v>9.0867787369377548E-2</v>
      </c>
      <c r="L164" s="4"/>
    </row>
    <row r="165" spans="1:12" ht="15" thickBot="1">
      <c r="A165" s="14" t="s">
        <v>734</v>
      </c>
      <c r="B165" s="20">
        <v>2</v>
      </c>
      <c r="C165" s="16">
        <v>7</v>
      </c>
      <c r="D165" s="17" t="s">
        <v>131</v>
      </c>
      <c r="E165" s="23" t="s">
        <v>119</v>
      </c>
      <c r="F165" s="17" t="s">
        <v>120</v>
      </c>
      <c r="G165" s="17" t="s">
        <v>112</v>
      </c>
      <c r="H165" s="19">
        <v>0</v>
      </c>
      <c r="I165" s="19">
        <v>0</v>
      </c>
      <c r="J165" s="19">
        <v>0</v>
      </c>
      <c r="K165" s="19">
        <v>9.3896713615023469E-2</v>
      </c>
      <c r="L165" s="4"/>
    </row>
    <row r="166" spans="1:12" ht="15" thickBot="1">
      <c r="A166" s="14" t="s">
        <v>735</v>
      </c>
      <c r="B166" s="20">
        <v>2</v>
      </c>
      <c r="C166" s="16">
        <v>8</v>
      </c>
      <c r="D166" s="17" t="s">
        <v>131</v>
      </c>
      <c r="E166" s="23" t="s">
        <v>119</v>
      </c>
      <c r="F166" s="17" t="s">
        <v>120</v>
      </c>
      <c r="G166" s="17" t="s">
        <v>112</v>
      </c>
      <c r="H166" s="19">
        <v>0</v>
      </c>
      <c r="I166" s="19">
        <v>0</v>
      </c>
      <c r="J166" s="19">
        <v>0</v>
      </c>
      <c r="K166" s="19">
        <v>9.3896713615023469E-2</v>
      </c>
      <c r="L166" s="4"/>
    </row>
    <row r="167" spans="1:12" ht="15" thickBot="1">
      <c r="A167" s="14" t="s">
        <v>736</v>
      </c>
      <c r="B167" s="20">
        <v>2</v>
      </c>
      <c r="C167" s="16">
        <v>9</v>
      </c>
      <c r="D167" s="17" t="s">
        <v>131</v>
      </c>
      <c r="E167" s="23" t="s">
        <v>119</v>
      </c>
      <c r="F167" s="17" t="s">
        <v>120</v>
      </c>
      <c r="G167" s="17" t="s">
        <v>112</v>
      </c>
      <c r="H167" s="19">
        <v>0</v>
      </c>
      <c r="I167" s="19">
        <v>0</v>
      </c>
      <c r="J167" s="19">
        <v>0</v>
      </c>
      <c r="K167" s="19">
        <v>9.0867787369377548E-2</v>
      </c>
      <c r="L167" s="4"/>
    </row>
    <row r="168" spans="1:12" ht="15" thickBot="1">
      <c r="A168" s="14" t="s">
        <v>737</v>
      </c>
      <c r="B168" s="20">
        <v>2</v>
      </c>
      <c r="C168" s="16">
        <v>10</v>
      </c>
      <c r="D168" s="17" t="s">
        <v>131</v>
      </c>
      <c r="E168" s="23" t="s">
        <v>119</v>
      </c>
      <c r="F168" s="17" t="s">
        <v>120</v>
      </c>
      <c r="G168" s="17" t="s">
        <v>112</v>
      </c>
      <c r="H168" s="19">
        <v>0</v>
      </c>
      <c r="I168" s="19">
        <v>0</v>
      </c>
      <c r="J168" s="19">
        <v>0</v>
      </c>
      <c r="K168" s="19">
        <v>8.9201877934272283E-2</v>
      </c>
      <c r="L168" s="4"/>
    </row>
    <row r="169" spans="1:12" ht="15" thickBot="1">
      <c r="A169" s="14" t="s">
        <v>738</v>
      </c>
      <c r="B169" s="20">
        <v>2</v>
      </c>
      <c r="C169" s="16">
        <v>11</v>
      </c>
      <c r="D169" s="17" t="s">
        <v>131</v>
      </c>
      <c r="E169" s="23" t="s">
        <v>119</v>
      </c>
      <c r="F169" s="17" t="s">
        <v>120</v>
      </c>
      <c r="G169" s="17" t="s">
        <v>112</v>
      </c>
      <c r="H169" s="19">
        <v>0</v>
      </c>
      <c r="I169" s="19">
        <v>0</v>
      </c>
      <c r="J169" s="19">
        <v>0</v>
      </c>
      <c r="K169" s="19">
        <v>8.1781008632439797E-2</v>
      </c>
      <c r="L169" s="4"/>
    </row>
    <row r="170" spans="1:12" ht="15" thickBot="1">
      <c r="A170" s="14" t="s">
        <v>739</v>
      </c>
      <c r="B170" s="20">
        <v>2</v>
      </c>
      <c r="C170" s="16">
        <v>12</v>
      </c>
      <c r="D170" s="17" t="s">
        <v>131</v>
      </c>
      <c r="E170" s="23" t="s">
        <v>119</v>
      </c>
      <c r="F170" s="17" t="s">
        <v>120</v>
      </c>
      <c r="G170" s="17" t="s">
        <v>112</v>
      </c>
      <c r="H170" s="19">
        <v>0</v>
      </c>
      <c r="I170" s="19">
        <v>0</v>
      </c>
      <c r="J170" s="19">
        <v>0</v>
      </c>
      <c r="K170" s="19">
        <v>7.5117370892018767E-2</v>
      </c>
      <c r="L170" s="4"/>
    </row>
    <row r="171" spans="1:12" ht="15" thickBot="1">
      <c r="A171" s="14" t="s">
        <v>740</v>
      </c>
      <c r="B171" s="21">
        <v>3</v>
      </c>
      <c r="C171" s="16">
        <v>1</v>
      </c>
      <c r="D171" s="17" t="s">
        <v>131</v>
      </c>
      <c r="E171" s="23" t="s">
        <v>119</v>
      </c>
      <c r="F171" s="17" t="s">
        <v>120</v>
      </c>
      <c r="G171" s="17" t="s">
        <v>112</v>
      </c>
      <c r="H171" s="19">
        <v>0</v>
      </c>
      <c r="I171" s="19">
        <v>0</v>
      </c>
      <c r="J171" s="19">
        <v>0</v>
      </c>
      <c r="K171" s="19">
        <v>6.5727699530516423E-2</v>
      </c>
      <c r="L171" s="17" t="s">
        <v>572</v>
      </c>
    </row>
    <row r="172" spans="1:12" ht="15" thickBot="1">
      <c r="A172" s="14" t="s">
        <v>741</v>
      </c>
      <c r="B172" s="21">
        <v>3</v>
      </c>
      <c r="C172" s="16">
        <v>2</v>
      </c>
      <c r="D172" s="17" t="s">
        <v>131</v>
      </c>
      <c r="E172" s="23" t="s">
        <v>119</v>
      </c>
      <c r="F172" s="17" t="s">
        <v>120</v>
      </c>
      <c r="G172" s="17" t="s">
        <v>112</v>
      </c>
      <c r="H172" s="19">
        <v>0</v>
      </c>
      <c r="I172" s="19">
        <v>0</v>
      </c>
      <c r="J172" s="19">
        <v>0</v>
      </c>
      <c r="K172" s="19">
        <v>6.7847947902468578E-2</v>
      </c>
      <c r="L172" s="4"/>
    </row>
    <row r="173" spans="1:12" ht="15" thickBot="1">
      <c r="A173" s="14" t="s">
        <v>742</v>
      </c>
      <c r="B173" s="21">
        <v>3</v>
      </c>
      <c r="C173" s="16">
        <v>3</v>
      </c>
      <c r="D173" s="17" t="s">
        <v>131</v>
      </c>
      <c r="E173" s="23" t="s">
        <v>119</v>
      </c>
      <c r="F173" s="17" t="s">
        <v>120</v>
      </c>
      <c r="G173" s="17" t="s">
        <v>112</v>
      </c>
      <c r="H173" s="19">
        <v>0</v>
      </c>
      <c r="I173" s="19">
        <v>0</v>
      </c>
      <c r="J173" s="19">
        <v>0</v>
      </c>
      <c r="K173" s="19">
        <v>7.9812206572769939E-2</v>
      </c>
      <c r="L173" s="4"/>
    </row>
    <row r="174" spans="1:12" ht="15" thickBot="1">
      <c r="A174" s="14" t="s">
        <v>743</v>
      </c>
      <c r="B174" s="21">
        <v>3</v>
      </c>
      <c r="C174" s="16">
        <v>4</v>
      </c>
      <c r="D174" s="17" t="s">
        <v>131</v>
      </c>
      <c r="E174" s="23" t="s">
        <v>119</v>
      </c>
      <c r="F174" s="17" t="s">
        <v>120</v>
      </c>
      <c r="G174" s="17" t="s">
        <v>112</v>
      </c>
      <c r="H174" s="19">
        <v>0</v>
      </c>
      <c r="I174" s="19">
        <v>0</v>
      </c>
      <c r="J174" s="19">
        <v>0</v>
      </c>
      <c r="K174" s="19">
        <v>8.1781008632439797E-2</v>
      </c>
      <c r="L174" s="4"/>
    </row>
    <row r="175" spans="1:12" ht="15" thickBot="1">
      <c r="A175" s="14" t="s">
        <v>744</v>
      </c>
      <c r="B175" s="21">
        <v>3</v>
      </c>
      <c r="C175" s="16">
        <v>5</v>
      </c>
      <c r="D175" s="17" t="s">
        <v>131</v>
      </c>
      <c r="E175" s="23" t="s">
        <v>119</v>
      </c>
      <c r="F175" s="17" t="s">
        <v>120</v>
      </c>
      <c r="G175" s="17" t="s">
        <v>112</v>
      </c>
      <c r="H175" s="19">
        <v>0</v>
      </c>
      <c r="I175" s="19">
        <v>0</v>
      </c>
      <c r="J175" s="19">
        <v>0</v>
      </c>
      <c r="K175" s="19">
        <v>8.9201877934272283E-2</v>
      </c>
      <c r="L175" s="4"/>
    </row>
    <row r="176" spans="1:12" ht="15" thickBot="1">
      <c r="A176" s="14" t="s">
        <v>745</v>
      </c>
      <c r="B176" s="21">
        <v>3</v>
      </c>
      <c r="C176" s="16">
        <v>6</v>
      </c>
      <c r="D176" s="17" t="s">
        <v>131</v>
      </c>
      <c r="E176" s="23" t="s">
        <v>119</v>
      </c>
      <c r="F176" s="17" t="s">
        <v>120</v>
      </c>
      <c r="G176" s="17" t="s">
        <v>112</v>
      </c>
      <c r="H176" s="19">
        <v>0</v>
      </c>
      <c r="I176" s="19">
        <v>0</v>
      </c>
      <c r="J176" s="19">
        <v>0</v>
      </c>
      <c r="K176" s="19">
        <v>9.0867787369377548E-2</v>
      </c>
      <c r="L176" s="4"/>
    </row>
    <row r="177" spans="1:12" ht="15" thickBot="1">
      <c r="A177" s="14" t="s">
        <v>746</v>
      </c>
      <c r="B177" s="21">
        <v>3</v>
      </c>
      <c r="C177" s="16">
        <v>7</v>
      </c>
      <c r="D177" s="17" t="s">
        <v>131</v>
      </c>
      <c r="E177" s="23" t="s">
        <v>119</v>
      </c>
      <c r="F177" s="17" t="s">
        <v>120</v>
      </c>
      <c r="G177" s="17" t="s">
        <v>112</v>
      </c>
      <c r="H177" s="19">
        <v>0</v>
      </c>
      <c r="I177" s="19">
        <v>0</v>
      </c>
      <c r="J177" s="19">
        <v>0</v>
      </c>
      <c r="K177" s="19">
        <v>9.3896713615023469E-2</v>
      </c>
      <c r="L177" s="4"/>
    </row>
    <row r="178" spans="1:12" ht="15" thickBot="1">
      <c r="A178" s="14" t="s">
        <v>747</v>
      </c>
      <c r="B178" s="21">
        <v>3</v>
      </c>
      <c r="C178" s="16">
        <v>8</v>
      </c>
      <c r="D178" s="17" t="s">
        <v>131</v>
      </c>
      <c r="E178" s="23" t="s">
        <v>119</v>
      </c>
      <c r="F178" s="17" t="s">
        <v>120</v>
      </c>
      <c r="G178" s="17" t="s">
        <v>112</v>
      </c>
      <c r="H178" s="19">
        <v>0</v>
      </c>
      <c r="I178" s="19">
        <v>0</v>
      </c>
      <c r="J178" s="19">
        <v>0</v>
      </c>
      <c r="K178" s="19">
        <v>9.3896713615023469E-2</v>
      </c>
      <c r="L178" s="4"/>
    </row>
    <row r="179" spans="1:12" ht="15" thickBot="1">
      <c r="A179" s="14" t="s">
        <v>748</v>
      </c>
      <c r="B179" s="21">
        <v>3</v>
      </c>
      <c r="C179" s="16">
        <v>9</v>
      </c>
      <c r="D179" s="17" t="s">
        <v>131</v>
      </c>
      <c r="E179" s="23" t="s">
        <v>119</v>
      </c>
      <c r="F179" s="17" t="s">
        <v>120</v>
      </c>
      <c r="G179" s="17" t="s">
        <v>112</v>
      </c>
      <c r="H179" s="19">
        <v>0</v>
      </c>
      <c r="I179" s="19">
        <v>0</v>
      </c>
      <c r="J179" s="19">
        <v>0</v>
      </c>
      <c r="K179" s="19">
        <v>9.0867787369377548E-2</v>
      </c>
      <c r="L179" s="4"/>
    </row>
    <row r="180" spans="1:12" ht="15" thickBot="1">
      <c r="A180" s="14" t="s">
        <v>749</v>
      </c>
      <c r="B180" s="21">
        <v>3</v>
      </c>
      <c r="C180" s="16">
        <v>10</v>
      </c>
      <c r="D180" s="17" t="s">
        <v>131</v>
      </c>
      <c r="E180" s="23" t="s">
        <v>119</v>
      </c>
      <c r="F180" s="17" t="s">
        <v>120</v>
      </c>
      <c r="G180" s="17" t="s">
        <v>112</v>
      </c>
      <c r="H180" s="19">
        <v>0</v>
      </c>
      <c r="I180" s="19">
        <v>0</v>
      </c>
      <c r="J180" s="19">
        <v>0</v>
      </c>
      <c r="K180" s="19">
        <v>8.9201877934272283E-2</v>
      </c>
      <c r="L180" s="4"/>
    </row>
    <row r="181" spans="1:12" ht="15" thickBot="1">
      <c r="A181" s="14" t="s">
        <v>750</v>
      </c>
      <c r="B181" s="21">
        <v>3</v>
      </c>
      <c r="C181" s="16">
        <v>11</v>
      </c>
      <c r="D181" s="17" t="s">
        <v>131</v>
      </c>
      <c r="E181" s="23" t="s">
        <v>119</v>
      </c>
      <c r="F181" s="17" t="s">
        <v>120</v>
      </c>
      <c r="G181" s="17" t="s">
        <v>112</v>
      </c>
      <c r="H181" s="19">
        <v>0</v>
      </c>
      <c r="I181" s="19">
        <v>0</v>
      </c>
      <c r="J181" s="19">
        <v>0</v>
      </c>
      <c r="K181" s="19">
        <v>8.1781008632439797E-2</v>
      </c>
      <c r="L181" s="4"/>
    </row>
    <row r="182" spans="1:12" ht="15" thickBot="1">
      <c r="A182" s="14" t="s">
        <v>751</v>
      </c>
      <c r="B182" s="21">
        <v>3</v>
      </c>
      <c r="C182" s="16">
        <v>12</v>
      </c>
      <c r="D182" s="17" t="s">
        <v>131</v>
      </c>
      <c r="E182" s="23" t="s">
        <v>119</v>
      </c>
      <c r="F182" s="17" t="s">
        <v>120</v>
      </c>
      <c r="G182" s="17" t="s">
        <v>112</v>
      </c>
      <c r="H182" s="19">
        <v>0</v>
      </c>
      <c r="I182" s="19">
        <v>0</v>
      </c>
      <c r="J182" s="19">
        <v>0</v>
      </c>
      <c r="K182" s="19">
        <v>7.5117370892018767E-2</v>
      </c>
      <c r="L182" s="4"/>
    </row>
    <row r="183" spans="1:12" ht="15" thickBot="1">
      <c r="A183" s="14" t="s">
        <v>752</v>
      </c>
      <c r="B183" s="22">
        <v>4</v>
      </c>
      <c r="C183" s="16">
        <v>1</v>
      </c>
      <c r="D183" s="17" t="s">
        <v>131</v>
      </c>
      <c r="E183" s="23" t="s">
        <v>119</v>
      </c>
      <c r="F183" s="17" t="s">
        <v>120</v>
      </c>
      <c r="G183" s="17" t="s">
        <v>112</v>
      </c>
      <c r="H183" s="19">
        <v>0</v>
      </c>
      <c r="I183" s="19">
        <v>0</v>
      </c>
      <c r="J183" s="19">
        <v>0</v>
      </c>
      <c r="K183" s="19">
        <v>6.5727699530516423E-2</v>
      </c>
      <c r="L183" s="17" t="s">
        <v>572</v>
      </c>
    </row>
    <row r="184" spans="1:12" ht="15" thickBot="1">
      <c r="A184" s="14" t="s">
        <v>753</v>
      </c>
      <c r="B184" s="22">
        <v>4</v>
      </c>
      <c r="C184" s="16">
        <v>2</v>
      </c>
      <c r="D184" s="17" t="s">
        <v>131</v>
      </c>
      <c r="E184" s="23" t="s">
        <v>119</v>
      </c>
      <c r="F184" s="17" t="s">
        <v>120</v>
      </c>
      <c r="G184" s="17" t="s">
        <v>112</v>
      </c>
      <c r="H184" s="19">
        <v>0</v>
      </c>
      <c r="I184" s="19">
        <v>0</v>
      </c>
      <c r="J184" s="19">
        <v>0</v>
      </c>
      <c r="K184" s="19">
        <v>6.7847947902468578E-2</v>
      </c>
      <c r="L184" s="4"/>
    </row>
    <row r="185" spans="1:12" ht="15" thickBot="1">
      <c r="A185" s="14" t="s">
        <v>754</v>
      </c>
      <c r="B185" s="22">
        <v>4</v>
      </c>
      <c r="C185" s="16">
        <v>3</v>
      </c>
      <c r="D185" s="17" t="s">
        <v>131</v>
      </c>
      <c r="E185" s="23" t="s">
        <v>119</v>
      </c>
      <c r="F185" s="17" t="s">
        <v>120</v>
      </c>
      <c r="G185" s="17" t="s">
        <v>112</v>
      </c>
      <c r="H185" s="19">
        <v>0</v>
      </c>
      <c r="I185" s="19">
        <v>0</v>
      </c>
      <c r="J185" s="19">
        <v>0</v>
      </c>
      <c r="K185" s="19">
        <v>7.9812206572769939E-2</v>
      </c>
      <c r="L185" s="4"/>
    </row>
    <row r="186" spans="1:12" ht="15" thickBot="1">
      <c r="A186" s="14" t="s">
        <v>755</v>
      </c>
      <c r="B186" s="22">
        <v>4</v>
      </c>
      <c r="C186" s="16">
        <v>4</v>
      </c>
      <c r="D186" s="17" t="s">
        <v>131</v>
      </c>
      <c r="E186" s="23" t="s">
        <v>119</v>
      </c>
      <c r="F186" s="17" t="s">
        <v>120</v>
      </c>
      <c r="G186" s="17" t="s">
        <v>112</v>
      </c>
      <c r="H186" s="19">
        <v>0</v>
      </c>
      <c r="I186" s="19">
        <v>0</v>
      </c>
      <c r="J186" s="19">
        <v>0</v>
      </c>
      <c r="K186" s="19">
        <v>8.1781008632439797E-2</v>
      </c>
      <c r="L186" s="4"/>
    </row>
    <row r="187" spans="1:12" ht="15" thickBot="1">
      <c r="A187" s="14" t="s">
        <v>756</v>
      </c>
      <c r="B187" s="22">
        <v>4</v>
      </c>
      <c r="C187" s="16">
        <v>5</v>
      </c>
      <c r="D187" s="17" t="s">
        <v>131</v>
      </c>
      <c r="E187" s="23" t="s">
        <v>119</v>
      </c>
      <c r="F187" s="17" t="s">
        <v>120</v>
      </c>
      <c r="G187" s="17" t="s">
        <v>112</v>
      </c>
      <c r="H187" s="19">
        <v>0</v>
      </c>
      <c r="I187" s="19">
        <v>0</v>
      </c>
      <c r="J187" s="19">
        <v>0</v>
      </c>
      <c r="K187" s="19">
        <v>8.9201877934272283E-2</v>
      </c>
      <c r="L187" s="4"/>
    </row>
    <row r="188" spans="1:12" ht="15" thickBot="1">
      <c r="A188" s="14" t="s">
        <v>757</v>
      </c>
      <c r="B188" s="22">
        <v>4</v>
      </c>
      <c r="C188" s="16">
        <v>6</v>
      </c>
      <c r="D188" s="17" t="s">
        <v>131</v>
      </c>
      <c r="E188" s="23" t="s">
        <v>119</v>
      </c>
      <c r="F188" s="17" t="s">
        <v>120</v>
      </c>
      <c r="G188" s="17" t="s">
        <v>112</v>
      </c>
      <c r="H188" s="19">
        <v>0</v>
      </c>
      <c r="I188" s="19">
        <v>0</v>
      </c>
      <c r="J188" s="19">
        <v>0</v>
      </c>
      <c r="K188" s="19">
        <v>9.0867787369377548E-2</v>
      </c>
      <c r="L188" s="4"/>
    </row>
    <row r="189" spans="1:12" ht="15" thickBot="1">
      <c r="A189" s="14" t="s">
        <v>758</v>
      </c>
      <c r="B189" s="22">
        <v>4</v>
      </c>
      <c r="C189" s="16">
        <v>7</v>
      </c>
      <c r="D189" s="17" t="s">
        <v>131</v>
      </c>
      <c r="E189" s="23" t="s">
        <v>119</v>
      </c>
      <c r="F189" s="17" t="s">
        <v>120</v>
      </c>
      <c r="G189" s="17" t="s">
        <v>112</v>
      </c>
      <c r="H189" s="19">
        <v>0</v>
      </c>
      <c r="I189" s="19">
        <v>0</v>
      </c>
      <c r="J189" s="19">
        <v>0</v>
      </c>
      <c r="K189" s="19">
        <v>9.3896713615023469E-2</v>
      </c>
      <c r="L189" s="4"/>
    </row>
    <row r="190" spans="1:12" ht="15" thickBot="1">
      <c r="A190" s="14" t="s">
        <v>759</v>
      </c>
      <c r="B190" s="22">
        <v>4</v>
      </c>
      <c r="C190" s="16">
        <v>8</v>
      </c>
      <c r="D190" s="17" t="s">
        <v>131</v>
      </c>
      <c r="E190" s="23" t="s">
        <v>119</v>
      </c>
      <c r="F190" s="17" t="s">
        <v>120</v>
      </c>
      <c r="G190" s="17" t="s">
        <v>112</v>
      </c>
      <c r="H190" s="19">
        <v>0</v>
      </c>
      <c r="I190" s="19">
        <v>0</v>
      </c>
      <c r="J190" s="19">
        <v>0</v>
      </c>
      <c r="K190" s="19">
        <v>9.3896713615023469E-2</v>
      </c>
      <c r="L190" s="4"/>
    </row>
    <row r="191" spans="1:12" ht="15" thickBot="1">
      <c r="A191" s="14" t="s">
        <v>760</v>
      </c>
      <c r="B191" s="22">
        <v>4</v>
      </c>
      <c r="C191" s="16">
        <v>9</v>
      </c>
      <c r="D191" s="17" t="s">
        <v>131</v>
      </c>
      <c r="E191" s="23" t="s">
        <v>119</v>
      </c>
      <c r="F191" s="17" t="s">
        <v>120</v>
      </c>
      <c r="G191" s="17" t="s">
        <v>112</v>
      </c>
      <c r="H191" s="19">
        <v>0</v>
      </c>
      <c r="I191" s="19">
        <v>0</v>
      </c>
      <c r="J191" s="19">
        <v>0</v>
      </c>
      <c r="K191" s="19">
        <v>9.0867787369377548E-2</v>
      </c>
      <c r="L191" s="4"/>
    </row>
    <row r="192" spans="1:12" ht="15" thickBot="1">
      <c r="A192" s="14" t="s">
        <v>761</v>
      </c>
      <c r="B192" s="22">
        <v>4</v>
      </c>
      <c r="C192" s="16">
        <v>10</v>
      </c>
      <c r="D192" s="17" t="s">
        <v>131</v>
      </c>
      <c r="E192" s="23" t="s">
        <v>119</v>
      </c>
      <c r="F192" s="17" t="s">
        <v>120</v>
      </c>
      <c r="G192" s="17" t="s">
        <v>112</v>
      </c>
      <c r="H192" s="19">
        <v>0</v>
      </c>
      <c r="I192" s="19">
        <v>0</v>
      </c>
      <c r="J192" s="19">
        <v>0</v>
      </c>
      <c r="K192" s="19">
        <v>8.9201877934272283E-2</v>
      </c>
      <c r="L192" s="4"/>
    </row>
    <row r="193" spans="1:12" ht="15" thickBot="1">
      <c r="A193" s="14" t="s">
        <v>762</v>
      </c>
      <c r="B193" s="22">
        <v>4</v>
      </c>
      <c r="C193" s="16">
        <v>11</v>
      </c>
      <c r="D193" s="17" t="s">
        <v>131</v>
      </c>
      <c r="E193" s="23" t="s">
        <v>119</v>
      </c>
      <c r="F193" s="17" t="s">
        <v>120</v>
      </c>
      <c r="G193" s="17" t="s">
        <v>112</v>
      </c>
      <c r="H193" s="19">
        <v>0</v>
      </c>
      <c r="I193" s="19">
        <v>0</v>
      </c>
      <c r="J193" s="19">
        <v>0</v>
      </c>
      <c r="K193" s="19">
        <v>8.1781008632439797E-2</v>
      </c>
      <c r="L193" s="4"/>
    </row>
    <row r="194" spans="1:12" ht="15" thickBot="1">
      <c r="A194" s="14" t="s">
        <v>763</v>
      </c>
      <c r="B194" s="22">
        <v>4</v>
      </c>
      <c r="C194" s="16">
        <v>12</v>
      </c>
      <c r="D194" s="17" t="s">
        <v>131</v>
      </c>
      <c r="E194" s="23" t="s">
        <v>119</v>
      </c>
      <c r="F194" s="17" t="s">
        <v>120</v>
      </c>
      <c r="G194" s="17" t="s">
        <v>112</v>
      </c>
      <c r="H194" s="19">
        <v>0</v>
      </c>
      <c r="I194" s="19">
        <v>0</v>
      </c>
      <c r="J194" s="19">
        <v>0</v>
      </c>
      <c r="K194" s="19">
        <v>7.5117370892018767E-2</v>
      </c>
      <c r="L194" s="4"/>
    </row>
    <row r="195" spans="1:12" ht="15" thickBot="1">
      <c r="A195" s="14" t="s">
        <v>764</v>
      </c>
      <c r="B195" s="15">
        <v>1</v>
      </c>
      <c r="C195" s="16">
        <v>1</v>
      </c>
      <c r="D195" s="17" t="s">
        <v>765</v>
      </c>
      <c r="E195" s="25" t="s">
        <v>138</v>
      </c>
      <c r="F195" s="17" t="s">
        <v>120</v>
      </c>
      <c r="G195" s="17" t="s">
        <v>112</v>
      </c>
      <c r="H195" s="19">
        <v>0</v>
      </c>
      <c r="I195" s="19">
        <v>0</v>
      </c>
      <c r="J195" s="19">
        <v>0</v>
      </c>
      <c r="K195" s="19">
        <v>6.8949356901880463E-2</v>
      </c>
      <c r="L195" s="4"/>
    </row>
    <row r="196" spans="1:12" ht="15" thickBot="1">
      <c r="A196" s="14" t="s">
        <v>766</v>
      </c>
      <c r="B196" s="15">
        <v>1</v>
      </c>
      <c r="C196" s="16">
        <v>2</v>
      </c>
      <c r="D196" s="17" t="s">
        <v>765</v>
      </c>
      <c r="E196" s="25" t="s">
        <v>138</v>
      </c>
      <c r="F196" s="17" t="s">
        <v>120</v>
      </c>
      <c r="G196" s="17" t="s">
        <v>112</v>
      </c>
      <c r="H196" s="19">
        <v>0</v>
      </c>
      <c r="I196" s="19">
        <v>0</v>
      </c>
      <c r="J196" s="19">
        <v>0</v>
      </c>
      <c r="K196" s="19">
        <v>6.8457902434655993E-2</v>
      </c>
      <c r="L196" s="4"/>
    </row>
    <row r="197" spans="1:12" ht="15" thickBot="1">
      <c r="A197" s="14" t="s">
        <v>767</v>
      </c>
      <c r="B197" s="15">
        <v>1</v>
      </c>
      <c r="C197" s="16">
        <v>3</v>
      </c>
      <c r="D197" s="17" t="s">
        <v>765</v>
      </c>
      <c r="E197" s="25" t="s">
        <v>138</v>
      </c>
      <c r="F197" s="17" t="s">
        <v>120</v>
      </c>
      <c r="G197" s="17" t="s">
        <v>112</v>
      </c>
      <c r="H197" s="19">
        <v>0</v>
      </c>
      <c r="I197" s="19">
        <v>0</v>
      </c>
      <c r="J197" s="19">
        <v>0</v>
      </c>
      <c r="K197" s="19">
        <v>7.8475330730039289E-2</v>
      </c>
      <c r="L197" s="4"/>
    </row>
    <row r="198" spans="1:12" ht="15" thickBot="1">
      <c r="A198" s="14" t="s">
        <v>768</v>
      </c>
      <c r="B198" s="15">
        <v>1</v>
      </c>
      <c r="C198" s="16">
        <v>4</v>
      </c>
      <c r="D198" s="17" t="s">
        <v>765</v>
      </c>
      <c r="E198" s="25" t="s">
        <v>138</v>
      </c>
      <c r="F198" s="17" t="s">
        <v>120</v>
      </c>
      <c r="G198" s="17" t="s">
        <v>112</v>
      </c>
      <c r="H198" s="19">
        <v>0</v>
      </c>
      <c r="I198" s="19">
        <v>0</v>
      </c>
      <c r="J198" s="19">
        <v>0</v>
      </c>
      <c r="K198" s="19">
        <v>8.0914272038687868E-2</v>
      </c>
      <c r="L198" s="4"/>
    </row>
    <row r="199" spans="1:12" ht="15" thickBot="1">
      <c r="A199" s="14" t="s">
        <v>769</v>
      </c>
      <c r="B199" s="15">
        <v>1</v>
      </c>
      <c r="C199" s="16">
        <v>5</v>
      </c>
      <c r="D199" s="17" t="s">
        <v>765</v>
      </c>
      <c r="E199" s="25" t="s">
        <v>138</v>
      </c>
      <c r="F199" s="17" t="s">
        <v>120</v>
      </c>
      <c r="G199" s="17" t="s">
        <v>112</v>
      </c>
      <c r="H199" s="19">
        <v>0</v>
      </c>
      <c r="I199" s="19">
        <v>0</v>
      </c>
      <c r="J199" s="19">
        <v>0</v>
      </c>
      <c r="K199" s="19">
        <v>8.9312590816909745E-2</v>
      </c>
      <c r="L199" s="4"/>
    </row>
    <row r="200" spans="1:12" ht="15" thickBot="1">
      <c r="A200" s="14" t="s">
        <v>770</v>
      </c>
      <c r="B200" s="15">
        <v>1</v>
      </c>
      <c r="C200" s="16">
        <v>6</v>
      </c>
      <c r="D200" s="17" t="s">
        <v>765</v>
      </c>
      <c r="E200" s="25" t="s">
        <v>138</v>
      </c>
      <c r="F200" s="17" t="s">
        <v>120</v>
      </c>
      <c r="G200" s="17" t="s">
        <v>112</v>
      </c>
      <c r="H200" s="19">
        <v>0</v>
      </c>
      <c r="I200" s="19">
        <v>0</v>
      </c>
      <c r="J200" s="19">
        <v>0</v>
      </c>
      <c r="K200" s="19">
        <v>9.1704355951586922E-2</v>
      </c>
      <c r="L200" s="4"/>
    </row>
    <row r="201" spans="1:12" ht="15" thickBot="1">
      <c r="A201" s="14" t="s">
        <v>771</v>
      </c>
      <c r="B201" s="15">
        <v>1</v>
      </c>
      <c r="C201" s="16">
        <v>7</v>
      </c>
      <c r="D201" s="17" t="s">
        <v>765</v>
      </c>
      <c r="E201" s="25" t="s">
        <v>138</v>
      </c>
      <c r="F201" s="17" t="s">
        <v>120</v>
      </c>
      <c r="G201" s="17" t="s">
        <v>112</v>
      </c>
      <c r="H201" s="19">
        <v>0</v>
      </c>
      <c r="I201" s="19">
        <v>0</v>
      </c>
      <c r="J201" s="19">
        <v>0</v>
      </c>
      <c r="K201" s="19">
        <v>9.5168772938877086E-2</v>
      </c>
      <c r="L201" s="4"/>
    </row>
    <row r="202" spans="1:12" ht="15" thickBot="1">
      <c r="A202" s="14" t="s">
        <v>772</v>
      </c>
      <c r="B202" s="15">
        <v>1</v>
      </c>
      <c r="C202" s="16">
        <v>8</v>
      </c>
      <c r="D202" s="17" t="s">
        <v>765</v>
      </c>
      <c r="E202" s="25" t="s">
        <v>138</v>
      </c>
      <c r="F202" s="17" t="s">
        <v>120</v>
      </c>
      <c r="G202" s="17" t="s">
        <v>112</v>
      </c>
      <c r="H202" s="19">
        <v>0</v>
      </c>
      <c r="I202" s="19">
        <v>0</v>
      </c>
      <c r="J202" s="19">
        <v>0</v>
      </c>
      <c r="K202" s="19">
        <v>9.3619873474372076E-2</v>
      </c>
      <c r="L202" s="4"/>
    </row>
    <row r="203" spans="1:12" ht="15" thickBot="1">
      <c r="A203" s="14" t="s">
        <v>773</v>
      </c>
      <c r="B203" s="15">
        <v>1</v>
      </c>
      <c r="C203" s="16">
        <v>9</v>
      </c>
      <c r="D203" s="17" t="s">
        <v>765</v>
      </c>
      <c r="E203" s="25" t="s">
        <v>138</v>
      </c>
      <c r="F203" s="17" t="s">
        <v>120</v>
      </c>
      <c r="G203" s="17" t="s">
        <v>112</v>
      </c>
      <c r="H203" s="19">
        <v>0</v>
      </c>
      <c r="I203" s="19">
        <v>0</v>
      </c>
      <c r="J203" s="19">
        <v>0</v>
      </c>
      <c r="K203" s="19">
        <v>8.9810964416028205E-2</v>
      </c>
      <c r="L203" s="4"/>
    </row>
    <row r="204" spans="1:12" ht="15" thickBot="1">
      <c r="A204" s="14" t="s">
        <v>774</v>
      </c>
      <c r="B204" s="15">
        <v>1</v>
      </c>
      <c r="C204" s="16">
        <v>10</v>
      </c>
      <c r="D204" s="17" t="s">
        <v>765</v>
      </c>
      <c r="E204" s="25" t="s">
        <v>138</v>
      </c>
      <c r="F204" s="17" t="s">
        <v>120</v>
      </c>
      <c r="G204" s="17" t="s">
        <v>112</v>
      </c>
      <c r="H204" s="19">
        <v>0</v>
      </c>
      <c r="I204" s="19">
        <v>0</v>
      </c>
      <c r="J204" s="19">
        <v>0</v>
      </c>
      <c r="K204" s="19">
        <v>8.7761445914561476E-2</v>
      </c>
      <c r="L204" s="4"/>
    </row>
    <row r="205" spans="1:12" ht="15" thickBot="1">
      <c r="A205" s="14" t="s">
        <v>775</v>
      </c>
      <c r="B205" s="15">
        <v>1</v>
      </c>
      <c r="C205" s="16">
        <v>11</v>
      </c>
      <c r="D205" s="17" t="s">
        <v>765</v>
      </c>
      <c r="E205" s="25" t="s">
        <v>138</v>
      </c>
      <c r="F205" s="17" t="s">
        <v>120</v>
      </c>
      <c r="G205" s="17" t="s">
        <v>112</v>
      </c>
      <c r="H205" s="19">
        <v>0</v>
      </c>
      <c r="I205" s="19">
        <v>0</v>
      </c>
      <c r="J205" s="19">
        <v>0</v>
      </c>
      <c r="K205" s="19">
        <v>8.0360431679705593E-2</v>
      </c>
      <c r="L205" s="4"/>
    </row>
    <row r="206" spans="1:12" ht="15" thickBot="1">
      <c r="A206" s="14" t="s">
        <v>776</v>
      </c>
      <c r="B206" s="15">
        <v>1</v>
      </c>
      <c r="C206" s="16">
        <v>12</v>
      </c>
      <c r="D206" s="17" t="s">
        <v>765</v>
      </c>
      <c r="E206" s="25" t="s">
        <v>138</v>
      </c>
      <c r="F206" s="17" t="s">
        <v>120</v>
      </c>
      <c r="G206" s="17" t="s">
        <v>112</v>
      </c>
      <c r="H206" s="19">
        <v>0</v>
      </c>
      <c r="I206" s="19">
        <v>0</v>
      </c>
      <c r="J206" s="19">
        <v>0</v>
      </c>
      <c r="K206" s="19">
        <v>7.5464702702695244E-2</v>
      </c>
      <c r="L206" s="4"/>
    </row>
    <row r="207" spans="1:12" ht="15" thickBot="1">
      <c r="A207" s="14" t="s">
        <v>777</v>
      </c>
      <c r="B207" s="20">
        <v>2</v>
      </c>
      <c r="C207" s="16">
        <v>1</v>
      </c>
      <c r="D207" s="17" t="s">
        <v>765</v>
      </c>
      <c r="E207" s="25" t="s">
        <v>138</v>
      </c>
      <c r="F207" s="17" t="s">
        <v>120</v>
      </c>
      <c r="G207" s="17" t="s">
        <v>112</v>
      </c>
      <c r="H207" s="19">
        <v>0</v>
      </c>
      <c r="I207" s="19">
        <v>0</v>
      </c>
      <c r="J207" s="19">
        <v>0</v>
      </c>
      <c r="K207" s="19">
        <v>6.7003869140957947E-2</v>
      </c>
      <c r="L207" s="4"/>
    </row>
    <row r="208" spans="1:12" ht="15" thickBot="1">
      <c r="A208" s="14" t="s">
        <v>778</v>
      </c>
      <c r="B208" s="20">
        <v>2</v>
      </c>
      <c r="C208" s="16">
        <v>2</v>
      </c>
      <c r="D208" s="17" t="s">
        <v>765</v>
      </c>
      <c r="E208" s="25" t="s">
        <v>138</v>
      </c>
      <c r="F208" s="17" t="s">
        <v>120</v>
      </c>
      <c r="G208" s="17" t="s">
        <v>112</v>
      </c>
      <c r="H208" s="19">
        <v>0</v>
      </c>
      <c r="I208" s="19">
        <v>0</v>
      </c>
      <c r="J208" s="19">
        <v>0</v>
      </c>
      <c r="K208" s="19">
        <v>6.6762304779561729E-2</v>
      </c>
      <c r="L208" s="4"/>
    </row>
    <row r="209" spans="1:12" ht="15" thickBot="1">
      <c r="A209" s="14" t="s">
        <v>779</v>
      </c>
      <c r="B209" s="20">
        <v>2</v>
      </c>
      <c r="C209" s="16">
        <v>3</v>
      </c>
      <c r="D209" s="17" t="s">
        <v>765</v>
      </c>
      <c r="E209" s="25" t="s">
        <v>138</v>
      </c>
      <c r="F209" s="17" t="s">
        <v>120</v>
      </c>
      <c r="G209" s="17" t="s">
        <v>112</v>
      </c>
      <c r="H209" s="19">
        <v>0</v>
      </c>
      <c r="I209" s="19">
        <v>0</v>
      </c>
      <c r="J209" s="19">
        <v>0</v>
      </c>
      <c r="K209" s="19">
        <v>7.9144397775262873E-2</v>
      </c>
      <c r="L209" s="4"/>
    </row>
    <row r="210" spans="1:12" ht="15" thickBot="1">
      <c r="A210" s="14" t="s">
        <v>780</v>
      </c>
      <c r="B210" s="20">
        <v>2</v>
      </c>
      <c r="C210" s="16">
        <v>4</v>
      </c>
      <c r="D210" s="17" t="s">
        <v>765</v>
      </c>
      <c r="E210" s="25" t="s">
        <v>138</v>
      </c>
      <c r="F210" s="17" t="s">
        <v>120</v>
      </c>
      <c r="G210" s="17" t="s">
        <v>112</v>
      </c>
      <c r="H210" s="19">
        <v>0</v>
      </c>
      <c r="I210" s="19">
        <v>0</v>
      </c>
      <c r="J210" s="19">
        <v>0</v>
      </c>
      <c r="K210" s="19">
        <v>8.1723121460700696E-2</v>
      </c>
      <c r="L210" s="4"/>
    </row>
    <row r="211" spans="1:12" ht="15" thickBot="1">
      <c r="A211" s="14" t="s">
        <v>781</v>
      </c>
      <c r="B211" s="20">
        <v>2</v>
      </c>
      <c r="C211" s="16">
        <v>5</v>
      </c>
      <c r="D211" s="17" t="s">
        <v>765</v>
      </c>
      <c r="E211" s="25" t="s">
        <v>138</v>
      </c>
      <c r="F211" s="17" t="s">
        <v>120</v>
      </c>
      <c r="G211" s="17" t="s">
        <v>112</v>
      </c>
      <c r="H211" s="19">
        <v>0</v>
      </c>
      <c r="I211" s="19">
        <v>0</v>
      </c>
      <c r="J211" s="19">
        <v>0</v>
      </c>
      <c r="K211" s="19">
        <v>9.0708812403836783E-2</v>
      </c>
      <c r="L211" s="4"/>
    </row>
    <row r="212" spans="1:12" ht="15" thickBot="1">
      <c r="A212" s="14" t="s">
        <v>782</v>
      </c>
      <c r="B212" s="20">
        <v>2</v>
      </c>
      <c r="C212" s="16">
        <v>6</v>
      </c>
      <c r="D212" s="17" t="s">
        <v>765</v>
      </c>
      <c r="E212" s="25" t="s">
        <v>138</v>
      </c>
      <c r="F212" s="17" t="s">
        <v>120</v>
      </c>
      <c r="G212" s="17" t="s">
        <v>112</v>
      </c>
      <c r="H212" s="19">
        <v>0</v>
      </c>
      <c r="I212" s="19">
        <v>0</v>
      </c>
      <c r="J212" s="19">
        <v>0</v>
      </c>
      <c r="K212" s="19">
        <v>9.3132919788258606E-2</v>
      </c>
      <c r="L212" s="4"/>
    </row>
    <row r="213" spans="1:12" ht="15" thickBot="1">
      <c r="A213" s="14" t="s">
        <v>783</v>
      </c>
      <c r="B213" s="20">
        <v>2</v>
      </c>
      <c r="C213" s="16">
        <v>7</v>
      </c>
      <c r="D213" s="17" t="s">
        <v>765</v>
      </c>
      <c r="E213" s="25" t="s">
        <v>138</v>
      </c>
      <c r="F213" s="17" t="s">
        <v>120</v>
      </c>
      <c r="G213" s="17" t="s">
        <v>112</v>
      </c>
      <c r="H213" s="19">
        <v>0</v>
      </c>
      <c r="I213" s="19">
        <v>0</v>
      </c>
      <c r="J213" s="19">
        <v>0</v>
      </c>
      <c r="K213" s="19">
        <v>9.9050040725668656E-2</v>
      </c>
      <c r="L213" s="4"/>
    </row>
    <row r="214" spans="1:12" ht="15" thickBot="1">
      <c r="A214" s="14" t="s">
        <v>784</v>
      </c>
      <c r="B214" s="20">
        <v>2</v>
      </c>
      <c r="C214" s="16">
        <v>8</v>
      </c>
      <c r="D214" s="17" t="s">
        <v>765</v>
      </c>
      <c r="E214" s="25" t="s">
        <v>138</v>
      </c>
      <c r="F214" s="17" t="s">
        <v>120</v>
      </c>
      <c r="G214" s="17" t="s">
        <v>112</v>
      </c>
      <c r="H214" s="19">
        <v>0</v>
      </c>
      <c r="I214" s="19">
        <v>0</v>
      </c>
      <c r="J214" s="19">
        <v>0</v>
      </c>
      <c r="K214" s="19">
        <v>9.623735044786727E-2</v>
      </c>
      <c r="L214" s="4"/>
    </row>
    <row r="215" spans="1:12" ht="15" thickBot="1">
      <c r="A215" s="14" t="s">
        <v>785</v>
      </c>
      <c r="B215" s="20">
        <v>2</v>
      </c>
      <c r="C215" s="16">
        <v>9</v>
      </c>
      <c r="D215" s="17" t="s">
        <v>765</v>
      </c>
      <c r="E215" s="25" t="s">
        <v>138</v>
      </c>
      <c r="F215" s="17" t="s">
        <v>120</v>
      </c>
      <c r="G215" s="17" t="s">
        <v>112</v>
      </c>
      <c r="H215" s="19">
        <v>0</v>
      </c>
      <c r="I215" s="19">
        <v>0</v>
      </c>
      <c r="J215" s="19">
        <v>0</v>
      </c>
      <c r="K215" s="19">
        <v>9.0333191216806982E-2</v>
      </c>
      <c r="L215" s="4"/>
    </row>
    <row r="216" spans="1:12" ht="15" thickBot="1">
      <c r="A216" s="14" t="s">
        <v>786</v>
      </c>
      <c r="B216" s="20">
        <v>2</v>
      </c>
      <c r="C216" s="16">
        <v>10</v>
      </c>
      <c r="D216" s="17" t="s">
        <v>765</v>
      </c>
      <c r="E216" s="25" t="s">
        <v>138</v>
      </c>
      <c r="F216" s="17" t="s">
        <v>120</v>
      </c>
      <c r="G216" s="17" t="s">
        <v>112</v>
      </c>
      <c r="H216" s="19">
        <v>0</v>
      </c>
      <c r="I216" s="19">
        <v>0</v>
      </c>
      <c r="J216" s="19">
        <v>0</v>
      </c>
      <c r="K216" s="19">
        <v>8.4672881776295283E-2</v>
      </c>
      <c r="L216" s="4"/>
    </row>
    <row r="217" spans="1:12" ht="15" thickBot="1">
      <c r="A217" s="14" t="s">
        <v>787</v>
      </c>
      <c r="B217" s="20">
        <v>2</v>
      </c>
      <c r="C217" s="16">
        <v>11</v>
      </c>
      <c r="D217" s="17" t="s">
        <v>765</v>
      </c>
      <c r="E217" s="25" t="s">
        <v>138</v>
      </c>
      <c r="F217" s="17" t="s">
        <v>120</v>
      </c>
      <c r="G217" s="17" t="s">
        <v>112</v>
      </c>
      <c r="H217" s="19">
        <v>0</v>
      </c>
      <c r="I217" s="19">
        <v>0</v>
      </c>
      <c r="J217" s="19">
        <v>0</v>
      </c>
      <c r="K217" s="19">
        <v>7.8447301490232116E-2</v>
      </c>
      <c r="L217" s="4"/>
    </row>
    <row r="218" spans="1:12" ht="15" thickBot="1">
      <c r="A218" s="14" t="s">
        <v>788</v>
      </c>
      <c r="B218" s="20">
        <v>2</v>
      </c>
      <c r="C218" s="16">
        <v>12</v>
      </c>
      <c r="D218" s="17" t="s">
        <v>765</v>
      </c>
      <c r="E218" s="25" t="s">
        <v>138</v>
      </c>
      <c r="F218" s="17" t="s">
        <v>120</v>
      </c>
      <c r="G218" s="17" t="s">
        <v>112</v>
      </c>
      <c r="H218" s="19">
        <v>0</v>
      </c>
      <c r="I218" s="19">
        <v>0</v>
      </c>
      <c r="J218" s="19">
        <v>0</v>
      </c>
      <c r="K218" s="19">
        <v>7.2783808994551141E-2</v>
      </c>
      <c r="L218" s="4"/>
    </row>
    <row r="219" spans="1:12" ht="15" thickBot="1">
      <c r="A219" s="14" t="s">
        <v>789</v>
      </c>
      <c r="B219" s="21">
        <v>3</v>
      </c>
      <c r="C219" s="16">
        <v>1</v>
      </c>
      <c r="D219" s="17" t="s">
        <v>765</v>
      </c>
      <c r="E219" s="25" t="s">
        <v>138</v>
      </c>
      <c r="F219" s="17" t="s">
        <v>120</v>
      </c>
      <c r="G219" s="17" t="s">
        <v>112</v>
      </c>
      <c r="H219" s="19">
        <v>0</v>
      </c>
      <c r="I219" s="19">
        <v>0</v>
      </c>
      <c r="J219" s="19">
        <v>0</v>
      </c>
      <c r="K219" s="19">
        <v>6.9261904710988587E-2</v>
      </c>
      <c r="L219" s="4"/>
    </row>
    <row r="220" spans="1:12" ht="15" thickBot="1">
      <c r="A220" s="14" t="s">
        <v>790</v>
      </c>
      <c r="B220" s="21">
        <v>3</v>
      </c>
      <c r="C220" s="16">
        <v>2</v>
      </c>
      <c r="D220" s="17" t="s">
        <v>765</v>
      </c>
      <c r="E220" s="25" t="s">
        <v>138</v>
      </c>
      <c r="F220" s="17" t="s">
        <v>120</v>
      </c>
      <c r="G220" s="17" t="s">
        <v>112</v>
      </c>
      <c r="H220" s="19">
        <v>0</v>
      </c>
      <c r="I220" s="19">
        <v>0</v>
      </c>
      <c r="J220" s="19">
        <v>0</v>
      </c>
      <c r="K220" s="19">
        <v>6.825614577811541E-2</v>
      </c>
      <c r="L220" s="4"/>
    </row>
    <row r="221" spans="1:12" ht="15" thickBot="1">
      <c r="A221" s="14" t="s">
        <v>791</v>
      </c>
      <c r="B221" s="21">
        <v>3</v>
      </c>
      <c r="C221" s="16">
        <v>3</v>
      </c>
      <c r="D221" s="17" t="s">
        <v>765</v>
      </c>
      <c r="E221" s="25" t="s">
        <v>138</v>
      </c>
      <c r="F221" s="17" t="s">
        <v>120</v>
      </c>
      <c r="G221" s="17" t="s">
        <v>112</v>
      </c>
      <c r="H221" s="19">
        <v>0</v>
      </c>
      <c r="I221" s="19">
        <v>0</v>
      </c>
      <c r="J221" s="19">
        <v>0</v>
      </c>
      <c r="K221" s="19">
        <v>7.8309893404684097E-2</v>
      </c>
      <c r="L221" s="4"/>
    </row>
    <row r="222" spans="1:12" ht="15" thickBot="1">
      <c r="A222" s="14" t="s">
        <v>792</v>
      </c>
      <c r="B222" s="21">
        <v>3</v>
      </c>
      <c r="C222" s="16">
        <v>4</v>
      </c>
      <c r="D222" s="17" t="s">
        <v>765</v>
      </c>
      <c r="E222" s="25" t="s">
        <v>138</v>
      </c>
      <c r="F222" s="17" t="s">
        <v>120</v>
      </c>
      <c r="G222" s="17" t="s">
        <v>112</v>
      </c>
      <c r="H222" s="19">
        <v>0</v>
      </c>
      <c r="I222" s="19">
        <v>0</v>
      </c>
      <c r="J222" s="19">
        <v>0</v>
      </c>
      <c r="K222" s="19">
        <v>8.1090897049259203E-2</v>
      </c>
      <c r="L222" s="4"/>
    </row>
    <row r="223" spans="1:12" ht="15" thickBot="1">
      <c r="A223" s="14" t="s">
        <v>793</v>
      </c>
      <c r="B223" s="21">
        <v>3</v>
      </c>
      <c r="C223" s="16">
        <v>5</v>
      </c>
      <c r="D223" s="17" t="s">
        <v>765</v>
      </c>
      <c r="E223" s="25" t="s">
        <v>138</v>
      </c>
      <c r="F223" s="17" t="s">
        <v>120</v>
      </c>
      <c r="G223" s="17" t="s">
        <v>112</v>
      </c>
      <c r="H223" s="19">
        <v>0</v>
      </c>
      <c r="I223" s="19">
        <v>0</v>
      </c>
      <c r="J223" s="19">
        <v>0</v>
      </c>
      <c r="K223" s="19">
        <v>9.007380342886287E-2</v>
      </c>
      <c r="L223" s="4"/>
    </row>
    <row r="224" spans="1:12" ht="15" thickBot="1">
      <c r="A224" s="14" t="s">
        <v>794</v>
      </c>
      <c r="B224" s="21">
        <v>3</v>
      </c>
      <c r="C224" s="16">
        <v>6</v>
      </c>
      <c r="D224" s="17" t="s">
        <v>765</v>
      </c>
      <c r="E224" s="25" t="s">
        <v>138</v>
      </c>
      <c r="F224" s="17" t="s">
        <v>120</v>
      </c>
      <c r="G224" s="17" t="s">
        <v>112</v>
      </c>
      <c r="H224" s="19">
        <v>0</v>
      </c>
      <c r="I224" s="19">
        <v>0</v>
      </c>
      <c r="J224" s="19">
        <v>0</v>
      </c>
      <c r="K224" s="19">
        <v>9.1390220928170757E-2</v>
      </c>
      <c r="L224" s="4"/>
    </row>
    <row r="225" spans="1:12" ht="15" thickBot="1">
      <c r="A225" s="14" t="s">
        <v>795</v>
      </c>
      <c r="B225" s="21">
        <v>3</v>
      </c>
      <c r="C225" s="16">
        <v>7</v>
      </c>
      <c r="D225" s="17" t="s">
        <v>765</v>
      </c>
      <c r="E225" s="25" t="s">
        <v>138</v>
      </c>
      <c r="F225" s="17" t="s">
        <v>120</v>
      </c>
      <c r="G225" s="17" t="s">
        <v>112</v>
      </c>
      <c r="H225" s="19">
        <v>0</v>
      </c>
      <c r="I225" s="19">
        <v>0</v>
      </c>
      <c r="J225" s="19">
        <v>0</v>
      </c>
      <c r="K225" s="19">
        <v>9.5442721163313454E-2</v>
      </c>
      <c r="L225" s="4"/>
    </row>
    <row r="226" spans="1:12" ht="15" thickBot="1">
      <c r="A226" s="14" t="s">
        <v>796</v>
      </c>
      <c r="B226" s="21">
        <v>3</v>
      </c>
      <c r="C226" s="16">
        <v>8</v>
      </c>
      <c r="D226" s="17" t="s">
        <v>765</v>
      </c>
      <c r="E226" s="25" t="s">
        <v>138</v>
      </c>
      <c r="F226" s="17" t="s">
        <v>120</v>
      </c>
      <c r="G226" s="17" t="s">
        <v>112</v>
      </c>
      <c r="H226" s="19">
        <v>0</v>
      </c>
      <c r="I226" s="19">
        <v>0</v>
      </c>
      <c r="J226" s="19">
        <v>0</v>
      </c>
      <c r="K226" s="19">
        <v>9.3620656865650756E-2</v>
      </c>
      <c r="L226" s="4"/>
    </row>
    <row r="227" spans="1:12" ht="15" thickBot="1">
      <c r="A227" s="14" t="s">
        <v>797</v>
      </c>
      <c r="B227" s="21">
        <v>3</v>
      </c>
      <c r="C227" s="16">
        <v>9</v>
      </c>
      <c r="D227" s="17" t="s">
        <v>765</v>
      </c>
      <c r="E227" s="25" t="s">
        <v>138</v>
      </c>
      <c r="F227" s="17" t="s">
        <v>120</v>
      </c>
      <c r="G227" s="17" t="s">
        <v>112</v>
      </c>
      <c r="H227" s="19">
        <v>0</v>
      </c>
      <c r="I227" s="19">
        <v>0</v>
      </c>
      <c r="J227" s="19">
        <v>0</v>
      </c>
      <c r="K227" s="19">
        <v>8.8298431295775193E-2</v>
      </c>
      <c r="L227" s="4"/>
    </row>
    <row r="228" spans="1:12" ht="15" thickBot="1">
      <c r="A228" s="14" t="s">
        <v>798</v>
      </c>
      <c r="B228" s="21">
        <v>3</v>
      </c>
      <c r="C228" s="16">
        <v>10</v>
      </c>
      <c r="D228" s="17" t="s">
        <v>765</v>
      </c>
      <c r="E228" s="25" t="s">
        <v>138</v>
      </c>
      <c r="F228" s="17" t="s">
        <v>120</v>
      </c>
      <c r="G228" s="17" t="s">
        <v>112</v>
      </c>
      <c r="H228" s="19">
        <v>0</v>
      </c>
      <c r="I228" s="19">
        <v>0</v>
      </c>
      <c r="J228" s="19">
        <v>0</v>
      </c>
      <c r="K228" s="19">
        <v>8.8326245891927793E-2</v>
      </c>
      <c r="L228" s="4"/>
    </row>
    <row r="229" spans="1:12" ht="15" thickBot="1">
      <c r="A229" s="14" t="s">
        <v>799</v>
      </c>
      <c r="B229" s="21">
        <v>3</v>
      </c>
      <c r="C229" s="16">
        <v>11</v>
      </c>
      <c r="D229" s="17" t="s">
        <v>765</v>
      </c>
      <c r="E229" s="25" t="s">
        <v>138</v>
      </c>
      <c r="F229" s="17" t="s">
        <v>120</v>
      </c>
      <c r="G229" s="17" t="s">
        <v>112</v>
      </c>
      <c r="H229" s="19">
        <v>0</v>
      </c>
      <c r="I229" s="19">
        <v>0</v>
      </c>
      <c r="J229" s="19">
        <v>0</v>
      </c>
      <c r="K229" s="19">
        <v>8.0363281669189698E-2</v>
      </c>
      <c r="L229" s="4"/>
    </row>
    <row r="230" spans="1:12" ht="15" thickBot="1">
      <c r="A230" s="14" t="s">
        <v>800</v>
      </c>
      <c r="B230" s="21">
        <v>3</v>
      </c>
      <c r="C230" s="16">
        <v>12</v>
      </c>
      <c r="D230" s="17" t="s">
        <v>765</v>
      </c>
      <c r="E230" s="25" t="s">
        <v>138</v>
      </c>
      <c r="F230" s="17" t="s">
        <v>120</v>
      </c>
      <c r="G230" s="17" t="s">
        <v>112</v>
      </c>
      <c r="H230" s="19">
        <v>0</v>
      </c>
      <c r="I230" s="19">
        <v>0</v>
      </c>
      <c r="J230" s="19">
        <v>0</v>
      </c>
      <c r="K230" s="19">
        <v>7.5565797814062141E-2</v>
      </c>
      <c r="L230" s="4"/>
    </row>
    <row r="231" spans="1:12" ht="15" thickBot="1">
      <c r="A231" s="14" t="s">
        <v>801</v>
      </c>
      <c r="B231" s="22">
        <v>4</v>
      </c>
      <c r="C231" s="16">
        <v>1</v>
      </c>
      <c r="D231" s="17" t="s">
        <v>765</v>
      </c>
      <c r="E231" s="25" t="s">
        <v>138</v>
      </c>
      <c r="F231" s="17" t="s">
        <v>120</v>
      </c>
      <c r="G231" s="17" t="s">
        <v>112</v>
      </c>
      <c r="H231" s="19">
        <v>0</v>
      </c>
      <c r="I231" s="19">
        <v>0</v>
      </c>
      <c r="J231" s="19">
        <v>0</v>
      </c>
      <c r="K231" s="19">
        <v>7.1274288332432073E-2</v>
      </c>
      <c r="L231" s="4"/>
    </row>
    <row r="232" spans="1:12" ht="15" thickBot="1">
      <c r="A232" s="14" t="s">
        <v>802</v>
      </c>
      <c r="B232" s="22">
        <v>4</v>
      </c>
      <c r="C232" s="16">
        <v>2</v>
      </c>
      <c r="D232" s="17" t="s">
        <v>765</v>
      </c>
      <c r="E232" s="25" t="s">
        <v>138</v>
      </c>
      <c r="F232" s="17" t="s">
        <v>120</v>
      </c>
      <c r="G232" s="17" t="s">
        <v>112</v>
      </c>
      <c r="H232" s="19">
        <v>0</v>
      </c>
      <c r="I232" s="19">
        <v>0</v>
      </c>
      <c r="J232" s="19">
        <v>0</v>
      </c>
      <c r="K232" s="19">
        <v>6.6707341736345085E-2</v>
      </c>
      <c r="L232" s="4"/>
    </row>
    <row r="233" spans="1:12" ht="15" thickBot="1">
      <c r="A233" s="14" t="s">
        <v>803</v>
      </c>
      <c r="B233" s="22">
        <v>4</v>
      </c>
      <c r="C233" s="16">
        <v>3</v>
      </c>
      <c r="D233" s="17" t="s">
        <v>765</v>
      </c>
      <c r="E233" s="25" t="s">
        <v>138</v>
      </c>
      <c r="F233" s="17" t="s">
        <v>120</v>
      </c>
      <c r="G233" s="17" t="s">
        <v>112</v>
      </c>
      <c r="H233" s="19">
        <v>0</v>
      </c>
      <c r="I233" s="19">
        <v>0</v>
      </c>
      <c r="J233" s="19">
        <v>0</v>
      </c>
      <c r="K233" s="19">
        <v>7.9768928417307788E-2</v>
      </c>
      <c r="L233" s="4"/>
    </row>
    <row r="234" spans="1:12" ht="15" thickBot="1">
      <c r="A234" s="14" t="s">
        <v>804</v>
      </c>
      <c r="B234" s="22">
        <v>4</v>
      </c>
      <c r="C234" s="16">
        <v>4</v>
      </c>
      <c r="D234" s="17" t="s">
        <v>765</v>
      </c>
      <c r="E234" s="25" t="s">
        <v>138</v>
      </c>
      <c r="F234" s="17" t="s">
        <v>120</v>
      </c>
      <c r="G234" s="17" t="s">
        <v>112</v>
      </c>
      <c r="H234" s="19">
        <v>0</v>
      </c>
      <c r="I234" s="19">
        <v>0</v>
      </c>
      <c r="J234" s="19">
        <v>0</v>
      </c>
      <c r="K234" s="19">
        <v>8.0683909542989263E-2</v>
      </c>
      <c r="L234" s="4"/>
    </row>
    <row r="235" spans="1:12" ht="15" thickBot="1">
      <c r="A235" s="14" t="s">
        <v>805</v>
      </c>
      <c r="B235" s="22">
        <v>4</v>
      </c>
      <c r="C235" s="16">
        <v>5</v>
      </c>
      <c r="D235" s="17" t="s">
        <v>765</v>
      </c>
      <c r="E235" s="25" t="s">
        <v>138</v>
      </c>
      <c r="F235" s="17" t="s">
        <v>120</v>
      </c>
      <c r="G235" s="17" t="s">
        <v>112</v>
      </c>
      <c r="H235" s="19">
        <v>0</v>
      </c>
      <c r="I235" s="19">
        <v>0</v>
      </c>
      <c r="J235" s="19">
        <v>0</v>
      </c>
      <c r="K235" s="19">
        <v>8.9028622032398211E-2</v>
      </c>
      <c r="L235" s="4"/>
    </row>
    <row r="236" spans="1:12" ht="15" thickBot="1">
      <c r="A236" s="14" t="s">
        <v>806</v>
      </c>
      <c r="B236" s="22">
        <v>4</v>
      </c>
      <c r="C236" s="16">
        <v>6</v>
      </c>
      <c r="D236" s="17" t="s">
        <v>765</v>
      </c>
      <c r="E236" s="25" t="s">
        <v>138</v>
      </c>
      <c r="F236" s="17" t="s">
        <v>120</v>
      </c>
      <c r="G236" s="17" t="s">
        <v>112</v>
      </c>
      <c r="H236" s="19">
        <v>0</v>
      </c>
      <c r="I236" s="19">
        <v>0</v>
      </c>
      <c r="J236" s="19">
        <v>0</v>
      </c>
      <c r="K236" s="19">
        <v>9.045251977245701E-2</v>
      </c>
      <c r="L236" s="4"/>
    </row>
    <row r="237" spans="1:12" ht="15" thickBot="1">
      <c r="A237" s="14" t="s">
        <v>807</v>
      </c>
      <c r="B237" s="22">
        <v>4</v>
      </c>
      <c r="C237" s="16">
        <v>7</v>
      </c>
      <c r="D237" s="17" t="s">
        <v>765</v>
      </c>
      <c r="E237" s="25" t="s">
        <v>138</v>
      </c>
      <c r="F237" s="17" t="s">
        <v>120</v>
      </c>
      <c r="G237" s="17" t="s">
        <v>112</v>
      </c>
      <c r="H237" s="19">
        <v>0</v>
      </c>
      <c r="I237" s="19">
        <v>0</v>
      </c>
      <c r="J237" s="19">
        <v>0</v>
      </c>
      <c r="K237" s="19">
        <v>9.4178073736368148E-2</v>
      </c>
      <c r="L237" s="4"/>
    </row>
    <row r="238" spans="1:12" ht="15" thickBot="1">
      <c r="A238" s="14" t="s">
        <v>808</v>
      </c>
      <c r="B238" s="22">
        <v>4</v>
      </c>
      <c r="C238" s="16">
        <v>8</v>
      </c>
      <c r="D238" s="17" t="s">
        <v>765</v>
      </c>
      <c r="E238" s="25" t="s">
        <v>138</v>
      </c>
      <c r="F238" s="17" t="s">
        <v>120</v>
      </c>
      <c r="G238" s="17" t="s">
        <v>112</v>
      </c>
      <c r="H238" s="19">
        <v>0</v>
      </c>
      <c r="I238" s="19">
        <v>0</v>
      </c>
      <c r="J238" s="19">
        <v>0</v>
      </c>
      <c r="K238" s="19">
        <v>9.266559343795211E-2</v>
      </c>
      <c r="L238" s="4"/>
    </row>
    <row r="239" spans="1:12" ht="15" thickBot="1">
      <c r="A239" s="14" t="s">
        <v>809</v>
      </c>
      <c r="B239" s="22">
        <v>4</v>
      </c>
      <c r="C239" s="16">
        <v>9</v>
      </c>
      <c r="D239" s="17" t="s">
        <v>765</v>
      </c>
      <c r="E239" s="25" t="s">
        <v>138</v>
      </c>
      <c r="F239" s="17" t="s">
        <v>120</v>
      </c>
      <c r="G239" s="17" t="s">
        <v>112</v>
      </c>
      <c r="H239" s="19">
        <v>0</v>
      </c>
      <c r="I239" s="19">
        <v>0</v>
      </c>
      <c r="J239" s="19">
        <v>0</v>
      </c>
      <c r="K239" s="19">
        <v>8.8869376263032013E-2</v>
      </c>
      <c r="L239" s="4"/>
    </row>
    <row r="240" spans="1:12" ht="15" thickBot="1">
      <c r="A240" s="14" t="s">
        <v>810</v>
      </c>
      <c r="B240" s="22">
        <v>4</v>
      </c>
      <c r="C240" s="16">
        <v>10</v>
      </c>
      <c r="D240" s="17" t="s">
        <v>765</v>
      </c>
      <c r="E240" s="25" t="s">
        <v>138</v>
      </c>
      <c r="F240" s="17" t="s">
        <v>120</v>
      </c>
      <c r="G240" s="17" t="s">
        <v>112</v>
      </c>
      <c r="H240" s="19">
        <v>0</v>
      </c>
      <c r="I240" s="19">
        <v>0</v>
      </c>
      <c r="J240" s="19">
        <v>0</v>
      </c>
      <c r="K240" s="19">
        <v>8.8046440364176276E-2</v>
      </c>
      <c r="L240" s="4"/>
    </row>
    <row r="241" spans="1:12" ht="15" thickBot="1">
      <c r="A241" s="14" t="s">
        <v>811</v>
      </c>
      <c r="B241" s="22">
        <v>4</v>
      </c>
      <c r="C241" s="16">
        <v>11</v>
      </c>
      <c r="D241" s="17" t="s">
        <v>765</v>
      </c>
      <c r="E241" s="25" t="s">
        <v>138</v>
      </c>
      <c r="F241" s="17" t="s">
        <v>120</v>
      </c>
      <c r="G241" s="17" t="s">
        <v>112</v>
      </c>
      <c r="H241" s="19">
        <v>0</v>
      </c>
      <c r="I241" s="19">
        <v>0</v>
      </c>
      <c r="J241" s="19">
        <v>0</v>
      </c>
      <c r="K241" s="19">
        <v>8.1057511873971491E-2</v>
      </c>
      <c r="L241" s="4"/>
    </row>
    <row r="242" spans="1:12" ht="15" thickBot="1">
      <c r="A242" s="14" t="s">
        <v>812</v>
      </c>
      <c r="B242" s="22">
        <v>4</v>
      </c>
      <c r="C242" s="16">
        <v>12</v>
      </c>
      <c r="D242" s="17" t="s">
        <v>765</v>
      </c>
      <c r="E242" s="25" t="s">
        <v>138</v>
      </c>
      <c r="F242" s="17" t="s">
        <v>120</v>
      </c>
      <c r="G242" s="17" t="s">
        <v>112</v>
      </c>
      <c r="H242" s="19">
        <v>0</v>
      </c>
      <c r="I242" s="19">
        <v>0</v>
      </c>
      <c r="J242" s="19">
        <v>0</v>
      </c>
      <c r="K242" s="19">
        <v>7.7267394490570462E-2</v>
      </c>
      <c r="L242" s="4"/>
    </row>
    <row r="243" spans="1:12" ht="15" thickBot="1">
      <c r="A243" s="14" t="s">
        <v>813</v>
      </c>
      <c r="B243" s="15">
        <v>1</v>
      </c>
      <c r="C243" s="16">
        <v>1</v>
      </c>
      <c r="D243" s="17" t="s">
        <v>814</v>
      </c>
      <c r="E243" s="26" t="s">
        <v>332</v>
      </c>
      <c r="F243" s="17" t="s">
        <v>120</v>
      </c>
      <c r="G243" s="17" t="s">
        <v>112</v>
      </c>
      <c r="H243" s="19">
        <v>0</v>
      </c>
      <c r="I243" s="19">
        <v>0</v>
      </c>
      <c r="J243" s="19">
        <v>0</v>
      </c>
      <c r="K243" s="19">
        <v>6.5727699530516423E-2</v>
      </c>
      <c r="L243" s="17" t="s">
        <v>815</v>
      </c>
    </row>
    <row r="244" spans="1:12" ht="15" thickBot="1">
      <c r="A244" s="14" t="s">
        <v>816</v>
      </c>
      <c r="B244" s="15">
        <v>1</v>
      </c>
      <c r="C244" s="16">
        <v>2</v>
      </c>
      <c r="D244" s="17" t="s">
        <v>814</v>
      </c>
      <c r="E244" s="26" t="s">
        <v>332</v>
      </c>
      <c r="F244" s="17" t="s">
        <v>120</v>
      </c>
      <c r="G244" s="17" t="s">
        <v>112</v>
      </c>
      <c r="H244" s="19">
        <v>0</v>
      </c>
      <c r="I244" s="19">
        <v>0</v>
      </c>
      <c r="J244" s="19">
        <v>0</v>
      </c>
      <c r="K244" s="19">
        <v>6.7847947902468578E-2</v>
      </c>
      <c r="L244" s="4"/>
    </row>
    <row r="245" spans="1:12" ht="15" thickBot="1">
      <c r="A245" s="14" t="s">
        <v>817</v>
      </c>
      <c r="B245" s="15">
        <v>1</v>
      </c>
      <c r="C245" s="16">
        <v>3</v>
      </c>
      <c r="D245" s="17" t="s">
        <v>814</v>
      </c>
      <c r="E245" s="26" t="s">
        <v>332</v>
      </c>
      <c r="F245" s="17" t="s">
        <v>120</v>
      </c>
      <c r="G245" s="17" t="s">
        <v>112</v>
      </c>
      <c r="H245" s="19">
        <v>0</v>
      </c>
      <c r="I245" s="19">
        <v>0</v>
      </c>
      <c r="J245" s="19">
        <v>0</v>
      </c>
      <c r="K245" s="19">
        <v>7.9812206572769939E-2</v>
      </c>
      <c r="L245" s="4"/>
    </row>
    <row r="246" spans="1:12" ht="15" thickBot="1">
      <c r="A246" s="14" t="s">
        <v>818</v>
      </c>
      <c r="B246" s="15">
        <v>1</v>
      </c>
      <c r="C246" s="16">
        <v>4</v>
      </c>
      <c r="D246" s="17" t="s">
        <v>814</v>
      </c>
      <c r="E246" s="26" t="s">
        <v>332</v>
      </c>
      <c r="F246" s="17" t="s">
        <v>120</v>
      </c>
      <c r="G246" s="17" t="s">
        <v>112</v>
      </c>
      <c r="H246" s="19">
        <v>0</v>
      </c>
      <c r="I246" s="19">
        <v>0</v>
      </c>
      <c r="J246" s="19">
        <v>0</v>
      </c>
      <c r="K246" s="19">
        <v>8.1781008632439797E-2</v>
      </c>
      <c r="L246" s="4"/>
    </row>
    <row r="247" spans="1:12" ht="15" thickBot="1">
      <c r="A247" s="14" t="s">
        <v>819</v>
      </c>
      <c r="B247" s="15">
        <v>1</v>
      </c>
      <c r="C247" s="16">
        <v>5</v>
      </c>
      <c r="D247" s="17" t="s">
        <v>814</v>
      </c>
      <c r="E247" s="26" t="s">
        <v>332</v>
      </c>
      <c r="F247" s="17" t="s">
        <v>120</v>
      </c>
      <c r="G247" s="17" t="s">
        <v>112</v>
      </c>
      <c r="H247" s="19">
        <v>0</v>
      </c>
      <c r="I247" s="19">
        <v>0</v>
      </c>
      <c r="J247" s="19">
        <v>0</v>
      </c>
      <c r="K247" s="19">
        <v>8.9201877934272283E-2</v>
      </c>
      <c r="L247" s="4"/>
    </row>
    <row r="248" spans="1:12" ht="15" thickBot="1">
      <c r="A248" s="14" t="s">
        <v>820</v>
      </c>
      <c r="B248" s="15">
        <v>1</v>
      </c>
      <c r="C248" s="16">
        <v>6</v>
      </c>
      <c r="D248" s="17" t="s">
        <v>814</v>
      </c>
      <c r="E248" s="26" t="s">
        <v>332</v>
      </c>
      <c r="F248" s="17" t="s">
        <v>120</v>
      </c>
      <c r="G248" s="17" t="s">
        <v>112</v>
      </c>
      <c r="H248" s="19">
        <v>0</v>
      </c>
      <c r="I248" s="19">
        <v>0</v>
      </c>
      <c r="J248" s="19">
        <v>0</v>
      </c>
      <c r="K248" s="19">
        <v>9.0867787369377548E-2</v>
      </c>
      <c r="L248" s="4"/>
    </row>
    <row r="249" spans="1:12" ht="15" thickBot="1">
      <c r="A249" s="14" t="s">
        <v>821</v>
      </c>
      <c r="B249" s="15">
        <v>1</v>
      </c>
      <c r="C249" s="16">
        <v>7</v>
      </c>
      <c r="D249" s="17" t="s">
        <v>814</v>
      </c>
      <c r="E249" s="26" t="s">
        <v>332</v>
      </c>
      <c r="F249" s="17" t="s">
        <v>120</v>
      </c>
      <c r="G249" s="17" t="s">
        <v>112</v>
      </c>
      <c r="H249" s="19">
        <v>0</v>
      </c>
      <c r="I249" s="19">
        <v>0</v>
      </c>
      <c r="J249" s="19">
        <v>0</v>
      </c>
      <c r="K249" s="19">
        <v>9.3896713615023469E-2</v>
      </c>
      <c r="L249" s="4"/>
    </row>
    <row r="250" spans="1:12" ht="15" thickBot="1">
      <c r="A250" s="14" t="s">
        <v>822</v>
      </c>
      <c r="B250" s="15">
        <v>1</v>
      </c>
      <c r="C250" s="16">
        <v>8</v>
      </c>
      <c r="D250" s="17" t="s">
        <v>814</v>
      </c>
      <c r="E250" s="26" t="s">
        <v>332</v>
      </c>
      <c r="F250" s="17" t="s">
        <v>120</v>
      </c>
      <c r="G250" s="17" t="s">
        <v>112</v>
      </c>
      <c r="H250" s="19">
        <v>0</v>
      </c>
      <c r="I250" s="19">
        <v>0</v>
      </c>
      <c r="J250" s="19">
        <v>0</v>
      </c>
      <c r="K250" s="19">
        <v>9.3896713615023469E-2</v>
      </c>
      <c r="L250" s="4"/>
    </row>
    <row r="251" spans="1:12" ht="15" thickBot="1">
      <c r="A251" s="14" t="s">
        <v>823</v>
      </c>
      <c r="B251" s="15">
        <v>1</v>
      </c>
      <c r="C251" s="16">
        <v>9</v>
      </c>
      <c r="D251" s="17" t="s">
        <v>814</v>
      </c>
      <c r="E251" s="26" t="s">
        <v>332</v>
      </c>
      <c r="F251" s="17" t="s">
        <v>120</v>
      </c>
      <c r="G251" s="17" t="s">
        <v>112</v>
      </c>
      <c r="H251" s="19">
        <v>0</v>
      </c>
      <c r="I251" s="19">
        <v>0</v>
      </c>
      <c r="J251" s="19">
        <v>0</v>
      </c>
      <c r="K251" s="19">
        <v>9.0867787369377548E-2</v>
      </c>
      <c r="L251" s="4"/>
    </row>
    <row r="252" spans="1:12" ht="15" thickBot="1">
      <c r="A252" s="14" t="s">
        <v>824</v>
      </c>
      <c r="B252" s="15">
        <v>1</v>
      </c>
      <c r="C252" s="16">
        <v>10</v>
      </c>
      <c r="D252" s="17" t="s">
        <v>814</v>
      </c>
      <c r="E252" s="26" t="s">
        <v>332</v>
      </c>
      <c r="F252" s="17" t="s">
        <v>120</v>
      </c>
      <c r="G252" s="17" t="s">
        <v>112</v>
      </c>
      <c r="H252" s="19">
        <v>0</v>
      </c>
      <c r="I252" s="19">
        <v>0</v>
      </c>
      <c r="J252" s="19">
        <v>0</v>
      </c>
      <c r="K252" s="19">
        <v>8.9201877934272283E-2</v>
      </c>
      <c r="L252" s="4"/>
    </row>
    <row r="253" spans="1:12" ht="15" thickBot="1">
      <c r="A253" s="14" t="s">
        <v>825</v>
      </c>
      <c r="B253" s="15">
        <v>1</v>
      </c>
      <c r="C253" s="16">
        <v>11</v>
      </c>
      <c r="D253" s="17" t="s">
        <v>814</v>
      </c>
      <c r="E253" s="26" t="s">
        <v>332</v>
      </c>
      <c r="F253" s="17" t="s">
        <v>120</v>
      </c>
      <c r="G253" s="17" t="s">
        <v>112</v>
      </c>
      <c r="H253" s="19">
        <v>0</v>
      </c>
      <c r="I253" s="19">
        <v>0</v>
      </c>
      <c r="J253" s="19">
        <v>0</v>
      </c>
      <c r="K253" s="19">
        <v>8.1781008632439797E-2</v>
      </c>
      <c r="L253" s="4"/>
    </row>
    <row r="254" spans="1:12" ht="15" thickBot="1">
      <c r="A254" s="14" t="s">
        <v>826</v>
      </c>
      <c r="B254" s="15">
        <v>1</v>
      </c>
      <c r="C254" s="16">
        <v>12</v>
      </c>
      <c r="D254" s="17" t="s">
        <v>814</v>
      </c>
      <c r="E254" s="26" t="s">
        <v>332</v>
      </c>
      <c r="F254" s="17" t="s">
        <v>120</v>
      </c>
      <c r="G254" s="17" t="s">
        <v>112</v>
      </c>
      <c r="H254" s="19">
        <v>0</v>
      </c>
      <c r="I254" s="19">
        <v>0</v>
      </c>
      <c r="J254" s="19">
        <v>0</v>
      </c>
      <c r="K254" s="19">
        <v>7.5117370892018767E-2</v>
      </c>
      <c r="L254" s="4"/>
    </row>
    <row r="255" spans="1:12" ht="15" thickBot="1">
      <c r="A255" s="14" t="s">
        <v>827</v>
      </c>
      <c r="B255" s="20">
        <v>2</v>
      </c>
      <c r="C255" s="16">
        <v>1</v>
      </c>
      <c r="D255" s="17" t="s">
        <v>814</v>
      </c>
      <c r="E255" s="26" t="s">
        <v>332</v>
      </c>
      <c r="F255" s="17" t="s">
        <v>120</v>
      </c>
      <c r="G255" s="17" t="s">
        <v>112</v>
      </c>
      <c r="H255" s="19">
        <v>0</v>
      </c>
      <c r="I255" s="19">
        <v>0</v>
      </c>
      <c r="J255" s="19">
        <v>0</v>
      </c>
      <c r="K255" s="19">
        <v>6.5727699530516423E-2</v>
      </c>
      <c r="L255" s="17" t="s">
        <v>815</v>
      </c>
    </row>
    <row r="256" spans="1:12" ht="15" thickBot="1">
      <c r="A256" s="14" t="s">
        <v>828</v>
      </c>
      <c r="B256" s="20">
        <v>2</v>
      </c>
      <c r="C256" s="16">
        <v>2</v>
      </c>
      <c r="D256" s="17" t="s">
        <v>814</v>
      </c>
      <c r="E256" s="26" t="s">
        <v>332</v>
      </c>
      <c r="F256" s="17" t="s">
        <v>120</v>
      </c>
      <c r="G256" s="17" t="s">
        <v>112</v>
      </c>
      <c r="H256" s="19">
        <v>0</v>
      </c>
      <c r="I256" s="19">
        <v>0</v>
      </c>
      <c r="J256" s="19">
        <v>0</v>
      </c>
      <c r="K256" s="19">
        <v>6.7847947902468578E-2</v>
      </c>
      <c r="L256" s="4"/>
    </row>
    <row r="257" spans="1:12" ht="15" thickBot="1">
      <c r="A257" s="14" t="s">
        <v>829</v>
      </c>
      <c r="B257" s="20">
        <v>2</v>
      </c>
      <c r="C257" s="16">
        <v>3</v>
      </c>
      <c r="D257" s="17" t="s">
        <v>814</v>
      </c>
      <c r="E257" s="26" t="s">
        <v>332</v>
      </c>
      <c r="F257" s="17" t="s">
        <v>120</v>
      </c>
      <c r="G257" s="17" t="s">
        <v>112</v>
      </c>
      <c r="H257" s="19">
        <v>0</v>
      </c>
      <c r="I257" s="19">
        <v>0</v>
      </c>
      <c r="J257" s="19">
        <v>0</v>
      </c>
      <c r="K257" s="19">
        <v>7.9812206572769939E-2</v>
      </c>
      <c r="L257" s="4"/>
    </row>
    <row r="258" spans="1:12" ht="15" thickBot="1">
      <c r="A258" s="14" t="s">
        <v>830</v>
      </c>
      <c r="B258" s="20">
        <v>2</v>
      </c>
      <c r="C258" s="16">
        <v>4</v>
      </c>
      <c r="D258" s="17" t="s">
        <v>814</v>
      </c>
      <c r="E258" s="26" t="s">
        <v>332</v>
      </c>
      <c r="F258" s="17" t="s">
        <v>120</v>
      </c>
      <c r="G258" s="17" t="s">
        <v>112</v>
      </c>
      <c r="H258" s="19">
        <v>0</v>
      </c>
      <c r="I258" s="19">
        <v>0</v>
      </c>
      <c r="J258" s="19">
        <v>0</v>
      </c>
      <c r="K258" s="19">
        <v>8.1781008632439797E-2</v>
      </c>
      <c r="L258" s="4"/>
    </row>
    <row r="259" spans="1:12" ht="15" thickBot="1">
      <c r="A259" s="14" t="s">
        <v>831</v>
      </c>
      <c r="B259" s="20">
        <v>2</v>
      </c>
      <c r="C259" s="16">
        <v>5</v>
      </c>
      <c r="D259" s="17" t="s">
        <v>814</v>
      </c>
      <c r="E259" s="26" t="s">
        <v>332</v>
      </c>
      <c r="F259" s="17" t="s">
        <v>120</v>
      </c>
      <c r="G259" s="17" t="s">
        <v>112</v>
      </c>
      <c r="H259" s="19">
        <v>0</v>
      </c>
      <c r="I259" s="19">
        <v>0</v>
      </c>
      <c r="J259" s="19">
        <v>0</v>
      </c>
      <c r="K259" s="19">
        <v>8.9201877934272283E-2</v>
      </c>
      <c r="L259" s="4"/>
    </row>
    <row r="260" spans="1:12" ht="15" thickBot="1">
      <c r="A260" s="14" t="s">
        <v>832</v>
      </c>
      <c r="B260" s="20">
        <v>2</v>
      </c>
      <c r="C260" s="16">
        <v>6</v>
      </c>
      <c r="D260" s="17" t="s">
        <v>814</v>
      </c>
      <c r="E260" s="26" t="s">
        <v>332</v>
      </c>
      <c r="F260" s="17" t="s">
        <v>120</v>
      </c>
      <c r="G260" s="17" t="s">
        <v>112</v>
      </c>
      <c r="H260" s="19">
        <v>0</v>
      </c>
      <c r="I260" s="19">
        <v>0</v>
      </c>
      <c r="J260" s="19">
        <v>0</v>
      </c>
      <c r="K260" s="19">
        <v>9.0867787369377548E-2</v>
      </c>
      <c r="L260" s="4"/>
    </row>
    <row r="261" spans="1:12" ht="15" thickBot="1">
      <c r="A261" s="14" t="s">
        <v>833</v>
      </c>
      <c r="B261" s="20">
        <v>2</v>
      </c>
      <c r="C261" s="16">
        <v>7</v>
      </c>
      <c r="D261" s="17" t="s">
        <v>814</v>
      </c>
      <c r="E261" s="26" t="s">
        <v>332</v>
      </c>
      <c r="F261" s="17" t="s">
        <v>120</v>
      </c>
      <c r="G261" s="17" t="s">
        <v>112</v>
      </c>
      <c r="H261" s="19">
        <v>0</v>
      </c>
      <c r="I261" s="19">
        <v>0</v>
      </c>
      <c r="J261" s="19">
        <v>0</v>
      </c>
      <c r="K261" s="19">
        <v>9.3896713615023469E-2</v>
      </c>
      <c r="L261" s="4"/>
    </row>
    <row r="262" spans="1:12" ht="15" thickBot="1">
      <c r="A262" s="14" t="s">
        <v>834</v>
      </c>
      <c r="B262" s="20">
        <v>2</v>
      </c>
      <c r="C262" s="16">
        <v>8</v>
      </c>
      <c r="D262" s="17" t="s">
        <v>814</v>
      </c>
      <c r="E262" s="26" t="s">
        <v>332</v>
      </c>
      <c r="F262" s="17" t="s">
        <v>120</v>
      </c>
      <c r="G262" s="17" t="s">
        <v>112</v>
      </c>
      <c r="H262" s="19">
        <v>0</v>
      </c>
      <c r="I262" s="19">
        <v>0</v>
      </c>
      <c r="J262" s="19">
        <v>0</v>
      </c>
      <c r="K262" s="19">
        <v>9.3896713615023469E-2</v>
      </c>
      <c r="L262" s="4"/>
    </row>
    <row r="263" spans="1:12" ht="15" thickBot="1">
      <c r="A263" s="14" t="s">
        <v>835</v>
      </c>
      <c r="B263" s="20">
        <v>2</v>
      </c>
      <c r="C263" s="16">
        <v>9</v>
      </c>
      <c r="D263" s="17" t="s">
        <v>814</v>
      </c>
      <c r="E263" s="26" t="s">
        <v>332</v>
      </c>
      <c r="F263" s="17" t="s">
        <v>120</v>
      </c>
      <c r="G263" s="17" t="s">
        <v>112</v>
      </c>
      <c r="H263" s="19">
        <v>0</v>
      </c>
      <c r="I263" s="19">
        <v>0</v>
      </c>
      <c r="J263" s="19">
        <v>0</v>
      </c>
      <c r="K263" s="19">
        <v>9.0867787369377548E-2</v>
      </c>
      <c r="L263" s="4"/>
    </row>
    <row r="264" spans="1:12" ht="15" thickBot="1">
      <c r="A264" s="14" t="s">
        <v>836</v>
      </c>
      <c r="B264" s="20">
        <v>2</v>
      </c>
      <c r="C264" s="16">
        <v>10</v>
      </c>
      <c r="D264" s="17" t="s">
        <v>814</v>
      </c>
      <c r="E264" s="26" t="s">
        <v>332</v>
      </c>
      <c r="F264" s="17" t="s">
        <v>120</v>
      </c>
      <c r="G264" s="17" t="s">
        <v>112</v>
      </c>
      <c r="H264" s="19">
        <v>0</v>
      </c>
      <c r="I264" s="19">
        <v>0</v>
      </c>
      <c r="J264" s="19">
        <v>0</v>
      </c>
      <c r="K264" s="19">
        <v>8.9201877934272283E-2</v>
      </c>
      <c r="L264" s="4"/>
    </row>
    <row r="265" spans="1:12" ht="15" thickBot="1">
      <c r="A265" s="14" t="s">
        <v>837</v>
      </c>
      <c r="B265" s="20">
        <v>2</v>
      </c>
      <c r="C265" s="16">
        <v>11</v>
      </c>
      <c r="D265" s="17" t="s">
        <v>814</v>
      </c>
      <c r="E265" s="26" t="s">
        <v>332</v>
      </c>
      <c r="F265" s="17" t="s">
        <v>120</v>
      </c>
      <c r="G265" s="17" t="s">
        <v>112</v>
      </c>
      <c r="H265" s="19">
        <v>0</v>
      </c>
      <c r="I265" s="19">
        <v>0</v>
      </c>
      <c r="J265" s="19">
        <v>0</v>
      </c>
      <c r="K265" s="19">
        <v>8.1781008632439797E-2</v>
      </c>
      <c r="L265" s="4"/>
    </row>
    <row r="266" spans="1:12" ht="15" thickBot="1">
      <c r="A266" s="14" t="s">
        <v>838</v>
      </c>
      <c r="B266" s="20">
        <v>2</v>
      </c>
      <c r="C266" s="16">
        <v>12</v>
      </c>
      <c r="D266" s="17" t="s">
        <v>814</v>
      </c>
      <c r="E266" s="26" t="s">
        <v>332</v>
      </c>
      <c r="F266" s="17" t="s">
        <v>120</v>
      </c>
      <c r="G266" s="17" t="s">
        <v>112</v>
      </c>
      <c r="H266" s="19">
        <v>0</v>
      </c>
      <c r="I266" s="19">
        <v>0</v>
      </c>
      <c r="J266" s="19">
        <v>0</v>
      </c>
      <c r="K266" s="19">
        <v>7.5117370892018767E-2</v>
      </c>
      <c r="L266" s="4"/>
    </row>
    <row r="267" spans="1:12" ht="15" thickBot="1">
      <c r="A267" s="14" t="s">
        <v>839</v>
      </c>
      <c r="B267" s="21">
        <v>3</v>
      </c>
      <c r="C267" s="16">
        <v>1</v>
      </c>
      <c r="D267" s="17" t="s">
        <v>814</v>
      </c>
      <c r="E267" s="26" t="s">
        <v>332</v>
      </c>
      <c r="F267" s="17" t="s">
        <v>120</v>
      </c>
      <c r="G267" s="17" t="s">
        <v>112</v>
      </c>
      <c r="H267" s="19">
        <v>0</v>
      </c>
      <c r="I267" s="19">
        <v>0</v>
      </c>
      <c r="J267" s="19">
        <v>0</v>
      </c>
      <c r="K267" s="19">
        <v>6.5727699530516423E-2</v>
      </c>
      <c r="L267" s="17" t="s">
        <v>815</v>
      </c>
    </row>
    <row r="268" spans="1:12" ht="15" thickBot="1">
      <c r="A268" s="14" t="s">
        <v>840</v>
      </c>
      <c r="B268" s="21">
        <v>3</v>
      </c>
      <c r="C268" s="16">
        <v>2</v>
      </c>
      <c r="D268" s="17" t="s">
        <v>814</v>
      </c>
      <c r="E268" s="26" t="s">
        <v>332</v>
      </c>
      <c r="F268" s="17" t="s">
        <v>120</v>
      </c>
      <c r="G268" s="17" t="s">
        <v>112</v>
      </c>
      <c r="H268" s="19">
        <v>0</v>
      </c>
      <c r="I268" s="19">
        <v>0</v>
      </c>
      <c r="J268" s="19">
        <v>0</v>
      </c>
      <c r="K268" s="19">
        <v>6.7847947902468578E-2</v>
      </c>
      <c r="L268" s="4"/>
    </row>
    <row r="269" spans="1:12" ht="15" thickBot="1">
      <c r="A269" s="14" t="s">
        <v>841</v>
      </c>
      <c r="B269" s="21">
        <v>3</v>
      </c>
      <c r="C269" s="16">
        <v>3</v>
      </c>
      <c r="D269" s="17" t="s">
        <v>814</v>
      </c>
      <c r="E269" s="26" t="s">
        <v>332</v>
      </c>
      <c r="F269" s="17" t="s">
        <v>120</v>
      </c>
      <c r="G269" s="17" t="s">
        <v>112</v>
      </c>
      <c r="H269" s="19">
        <v>0</v>
      </c>
      <c r="I269" s="19">
        <v>0</v>
      </c>
      <c r="J269" s="19">
        <v>0</v>
      </c>
      <c r="K269" s="19">
        <v>7.9812206572769939E-2</v>
      </c>
      <c r="L269" s="4"/>
    </row>
    <row r="270" spans="1:12" ht="15" thickBot="1">
      <c r="A270" s="14" t="s">
        <v>842</v>
      </c>
      <c r="B270" s="21">
        <v>3</v>
      </c>
      <c r="C270" s="16">
        <v>4</v>
      </c>
      <c r="D270" s="17" t="s">
        <v>814</v>
      </c>
      <c r="E270" s="26" t="s">
        <v>332</v>
      </c>
      <c r="F270" s="17" t="s">
        <v>120</v>
      </c>
      <c r="G270" s="17" t="s">
        <v>112</v>
      </c>
      <c r="H270" s="19">
        <v>0</v>
      </c>
      <c r="I270" s="19">
        <v>0</v>
      </c>
      <c r="J270" s="19">
        <v>0</v>
      </c>
      <c r="K270" s="19">
        <v>8.1781008632439797E-2</v>
      </c>
      <c r="L270" s="4"/>
    </row>
    <row r="271" spans="1:12" ht="15" thickBot="1">
      <c r="A271" s="14" t="s">
        <v>843</v>
      </c>
      <c r="B271" s="21">
        <v>3</v>
      </c>
      <c r="C271" s="16">
        <v>5</v>
      </c>
      <c r="D271" s="17" t="s">
        <v>814</v>
      </c>
      <c r="E271" s="26" t="s">
        <v>332</v>
      </c>
      <c r="F271" s="17" t="s">
        <v>120</v>
      </c>
      <c r="G271" s="17" t="s">
        <v>112</v>
      </c>
      <c r="H271" s="19">
        <v>0</v>
      </c>
      <c r="I271" s="19">
        <v>0</v>
      </c>
      <c r="J271" s="19">
        <v>0</v>
      </c>
      <c r="K271" s="19">
        <v>8.9201877934272283E-2</v>
      </c>
      <c r="L271" s="4"/>
    </row>
    <row r="272" spans="1:12" ht="15" thickBot="1">
      <c r="A272" s="14" t="s">
        <v>844</v>
      </c>
      <c r="B272" s="21">
        <v>3</v>
      </c>
      <c r="C272" s="16">
        <v>6</v>
      </c>
      <c r="D272" s="17" t="s">
        <v>814</v>
      </c>
      <c r="E272" s="26" t="s">
        <v>332</v>
      </c>
      <c r="F272" s="17" t="s">
        <v>120</v>
      </c>
      <c r="G272" s="17" t="s">
        <v>112</v>
      </c>
      <c r="H272" s="19">
        <v>0</v>
      </c>
      <c r="I272" s="19">
        <v>0</v>
      </c>
      <c r="J272" s="19">
        <v>0</v>
      </c>
      <c r="K272" s="19">
        <v>9.0867787369377548E-2</v>
      </c>
      <c r="L272" s="4"/>
    </row>
    <row r="273" spans="1:12" ht="15" thickBot="1">
      <c r="A273" s="14" t="s">
        <v>845</v>
      </c>
      <c r="B273" s="21">
        <v>3</v>
      </c>
      <c r="C273" s="16">
        <v>7</v>
      </c>
      <c r="D273" s="17" t="s">
        <v>814</v>
      </c>
      <c r="E273" s="26" t="s">
        <v>332</v>
      </c>
      <c r="F273" s="17" t="s">
        <v>120</v>
      </c>
      <c r="G273" s="17" t="s">
        <v>112</v>
      </c>
      <c r="H273" s="19">
        <v>0</v>
      </c>
      <c r="I273" s="19">
        <v>0</v>
      </c>
      <c r="J273" s="19">
        <v>0</v>
      </c>
      <c r="K273" s="19">
        <v>9.3896713615023469E-2</v>
      </c>
      <c r="L273" s="4"/>
    </row>
    <row r="274" spans="1:12" ht="15" thickBot="1">
      <c r="A274" s="14" t="s">
        <v>846</v>
      </c>
      <c r="B274" s="21">
        <v>3</v>
      </c>
      <c r="C274" s="16">
        <v>8</v>
      </c>
      <c r="D274" s="17" t="s">
        <v>814</v>
      </c>
      <c r="E274" s="26" t="s">
        <v>332</v>
      </c>
      <c r="F274" s="17" t="s">
        <v>120</v>
      </c>
      <c r="G274" s="17" t="s">
        <v>112</v>
      </c>
      <c r="H274" s="19">
        <v>0</v>
      </c>
      <c r="I274" s="19">
        <v>0</v>
      </c>
      <c r="J274" s="19">
        <v>0</v>
      </c>
      <c r="K274" s="19">
        <v>9.3896713615023469E-2</v>
      </c>
      <c r="L274" s="4"/>
    </row>
    <row r="275" spans="1:12" ht="15" thickBot="1">
      <c r="A275" s="14" t="s">
        <v>847</v>
      </c>
      <c r="B275" s="21">
        <v>3</v>
      </c>
      <c r="C275" s="16">
        <v>9</v>
      </c>
      <c r="D275" s="17" t="s">
        <v>814</v>
      </c>
      <c r="E275" s="26" t="s">
        <v>332</v>
      </c>
      <c r="F275" s="17" t="s">
        <v>120</v>
      </c>
      <c r="G275" s="17" t="s">
        <v>112</v>
      </c>
      <c r="H275" s="19">
        <v>0</v>
      </c>
      <c r="I275" s="19">
        <v>0</v>
      </c>
      <c r="J275" s="19">
        <v>0</v>
      </c>
      <c r="K275" s="19">
        <v>9.0867787369377548E-2</v>
      </c>
      <c r="L275" s="4"/>
    </row>
    <row r="276" spans="1:12" ht="15" thickBot="1">
      <c r="A276" s="14" t="s">
        <v>848</v>
      </c>
      <c r="B276" s="21">
        <v>3</v>
      </c>
      <c r="C276" s="16">
        <v>10</v>
      </c>
      <c r="D276" s="17" t="s">
        <v>814</v>
      </c>
      <c r="E276" s="26" t="s">
        <v>332</v>
      </c>
      <c r="F276" s="17" t="s">
        <v>120</v>
      </c>
      <c r="G276" s="17" t="s">
        <v>112</v>
      </c>
      <c r="H276" s="19">
        <v>0</v>
      </c>
      <c r="I276" s="19">
        <v>0</v>
      </c>
      <c r="J276" s="19">
        <v>0</v>
      </c>
      <c r="K276" s="19">
        <v>8.9201877934272283E-2</v>
      </c>
      <c r="L276" s="4"/>
    </row>
    <row r="277" spans="1:12" ht="15" thickBot="1">
      <c r="A277" s="14" t="s">
        <v>849</v>
      </c>
      <c r="B277" s="21">
        <v>3</v>
      </c>
      <c r="C277" s="16">
        <v>11</v>
      </c>
      <c r="D277" s="17" t="s">
        <v>814</v>
      </c>
      <c r="E277" s="26" t="s">
        <v>332</v>
      </c>
      <c r="F277" s="17" t="s">
        <v>120</v>
      </c>
      <c r="G277" s="17" t="s">
        <v>112</v>
      </c>
      <c r="H277" s="19">
        <v>0</v>
      </c>
      <c r="I277" s="19">
        <v>0</v>
      </c>
      <c r="J277" s="19">
        <v>0</v>
      </c>
      <c r="K277" s="19">
        <v>8.1781008632439797E-2</v>
      </c>
      <c r="L277" s="4"/>
    </row>
    <row r="278" spans="1:12" ht="15" thickBot="1">
      <c r="A278" s="14" t="s">
        <v>850</v>
      </c>
      <c r="B278" s="21">
        <v>3</v>
      </c>
      <c r="C278" s="16">
        <v>12</v>
      </c>
      <c r="D278" s="17" t="s">
        <v>814</v>
      </c>
      <c r="E278" s="26" t="s">
        <v>332</v>
      </c>
      <c r="F278" s="17" t="s">
        <v>120</v>
      </c>
      <c r="G278" s="17" t="s">
        <v>112</v>
      </c>
      <c r="H278" s="19">
        <v>0</v>
      </c>
      <c r="I278" s="19">
        <v>0</v>
      </c>
      <c r="J278" s="19">
        <v>0</v>
      </c>
      <c r="K278" s="19">
        <v>7.5117370892018767E-2</v>
      </c>
      <c r="L278" s="4"/>
    </row>
    <row r="279" spans="1:12" ht="15" thickBot="1">
      <c r="A279" s="14" t="s">
        <v>851</v>
      </c>
      <c r="B279" s="22">
        <v>4</v>
      </c>
      <c r="C279" s="16">
        <v>1</v>
      </c>
      <c r="D279" s="17" t="s">
        <v>814</v>
      </c>
      <c r="E279" s="26" t="s">
        <v>332</v>
      </c>
      <c r="F279" s="17" t="s">
        <v>120</v>
      </c>
      <c r="G279" s="17" t="s">
        <v>112</v>
      </c>
      <c r="H279" s="19">
        <v>0</v>
      </c>
      <c r="I279" s="19">
        <v>0</v>
      </c>
      <c r="J279" s="19">
        <v>0</v>
      </c>
      <c r="K279" s="19">
        <v>6.5727699530516423E-2</v>
      </c>
      <c r="L279" s="17" t="s">
        <v>815</v>
      </c>
    </row>
    <row r="280" spans="1:12" ht="15" thickBot="1">
      <c r="A280" s="14" t="s">
        <v>852</v>
      </c>
      <c r="B280" s="22">
        <v>4</v>
      </c>
      <c r="C280" s="16">
        <v>2</v>
      </c>
      <c r="D280" s="17" t="s">
        <v>814</v>
      </c>
      <c r="E280" s="26" t="s">
        <v>332</v>
      </c>
      <c r="F280" s="17" t="s">
        <v>120</v>
      </c>
      <c r="G280" s="17" t="s">
        <v>112</v>
      </c>
      <c r="H280" s="19">
        <v>0</v>
      </c>
      <c r="I280" s="19">
        <v>0</v>
      </c>
      <c r="J280" s="19">
        <v>0</v>
      </c>
      <c r="K280" s="19">
        <v>6.7847947902468578E-2</v>
      </c>
      <c r="L280" s="4"/>
    </row>
    <row r="281" spans="1:12" ht="15" thickBot="1">
      <c r="A281" s="14" t="s">
        <v>853</v>
      </c>
      <c r="B281" s="22">
        <v>4</v>
      </c>
      <c r="C281" s="16">
        <v>3</v>
      </c>
      <c r="D281" s="17" t="s">
        <v>814</v>
      </c>
      <c r="E281" s="26" t="s">
        <v>332</v>
      </c>
      <c r="F281" s="17" t="s">
        <v>120</v>
      </c>
      <c r="G281" s="17" t="s">
        <v>112</v>
      </c>
      <c r="H281" s="19">
        <v>0</v>
      </c>
      <c r="I281" s="19">
        <v>0</v>
      </c>
      <c r="J281" s="19">
        <v>0</v>
      </c>
      <c r="K281" s="19">
        <v>7.9812206572769939E-2</v>
      </c>
      <c r="L281" s="4"/>
    </row>
    <row r="282" spans="1:12" ht="15" thickBot="1">
      <c r="A282" s="14" t="s">
        <v>854</v>
      </c>
      <c r="B282" s="22">
        <v>4</v>
      </c>
      <c r="C282" s="16">
        <v>4</v>
      </c>
      <c r="D282" s="17" t="s">
        <v>814</v>
      </c>
      <c r="E282" s="26" t="s">
        <v>332</v>
      </c>
      <c r="F282" s="17" t="s">
        <v>120</v>
      </c>
      <c r="G282" s="17" t="s">
        <v>112</v>
      </c>
      <c r="H282" s="19">
        <v>0</v>
      </c>
      <c r="I282" s="19">
        <v>0</v>
      </c>
      <c r="J282" s="19">
        <v>0</v>
      </c>
      <c r="K282" s="19">
        <v>8.1781008632439797E-2</v>
      </c>
      <c r="L282" s="4"/>
    </row>
    <row r="283" spans="1:12" ht="15" thickBot="1">
      <c r="A283" s="14" t="s">
        <v>855</v>
      </c>
      <c r="B283" s="22">
        <v>4</v>
      </c>
      <c r="C283" s="16">
        <v>5</v>
      </c>
      <c r="D283" s="17" t="s">
        <v>814</v>
      </c>
      <c r="E283" s="26" t="s">
        <v>332</v>
      </c>
      <c r="F283" s="17" t="s">
        <v>120</v>
      </c>
      <c r="G283" s="17" t="s">
        <v>112</v>
      </c>
      <c r="H283" s="19">
        <v>0</v>
      </c>
      <c r="I283" s="19">
        <v>0</v>
      </c>
      <c r="J283" s="19">
        <v>0</v>
      </c>
      <c r="K283" s="19">
        <v>8.9201877934272283E-2</v>
      </c>
      <c r="L283" s="4"/>
    </row>
    <row r="284" spans="1:12" ht="15" thickBot="1">
      <c r="A284" s="14" t="s">
        <v>856</v>
      </c>
      <c r="B284" s="22">
        <v>4</v>
      </c>
      <c r="C284" s="16">
        <v>6</v>
      </c>
      <c r="D284" s="17" t="s">
        <v>814</v>
      </c>
      <c r="E284" s="26" t="s">
        <v>332</v>
      </c>
      <c r="F284" s="17" t="s">
        <v>120</v>
      </c>
      <c r="G284" s="17" t="s">
        <v>112</v>
      </c>
      <c r="H284" s="19">
        <v>0</v>
      </c>
      <c r="I284" s="19">
        <v>0</v>
      </c>
      <c r="J284" s="19">
        <v>0</v>
      </c>
      <c r="K284" s="19">
        <v>9.0867787369377548E-2</v>
      </c>
      <c r="L284" s="4"/>
    </row>
    <row r="285" spans="1:12" ht="15" thickBot="1">
      <c r="A285" s="14" t="s">
        <v>857</v>
      </c>
      <c r="B285" s="22">
        <v>4</v>
      </c>
      <c r="C285" s="16">
        <v>7</v>
      </c>
      <c r="D285" s="17" t="s">
        <v>814</v>
      </c>
      <c r="E285" s="26" t="s">
        <v>332</v>
      </c>
      <c r="F285" s="17" t="s">
        <v>120</v>
      </c>
      <c r="G285" s="17" t="s">
        <v>112</v>
      </c>
      <c r="H285" s="19">
        <v>0</v>
      </c>
      <c r="I285" s="19">
        <v>0</v>
      </c>
      <c r="J285" s="19">
        <v>0</v>
      </c>
      <c r="K285" s="19">
        <v>9.3896713615023469E-2</v>
      </c>
      <c r="L285" s="4"/>
    </row>
    <row r="286" spans="1:12" ht="15" thickBot="1">
      <c r="A286" s="14" t="s">
        <v>858</v>
      </c>
      <c r="B286" s="22">
        <v>4</v>
      </c>
      <c r="C286" s="16">
        <v>8</v>
      </c>
      <c r="D286" s="17" t="s">
        <v>814</v>
      </c>
      <c r="E286" s="26" t="s">
        <v>332</v>
      </c>
      <c r="F286" s="17" t="s">
        <v>120</v>
      </c>
      <c r="G286" s="17" t="s">
        <v>112</v>
      </c>
      <c r="H286" s="19">
        <v>0</v>
      </c>
      <c r="I286" s="19">
        <v>0</v>
      </c>
      <c r="J286" s="19">
        <v>0</v>
      </c>
      <c r="K286" s="19">
        <v>9.3896713615023469E-2</v>
      </c>
      <c r="L286" s="4"/>
    </row>
    <row r="287" spans="1:12" ht="15" thickBot="1">
      <c r="A287" s="14" t="s">
        <v>859</v>
      </c>
      <c r="B287" s="22">
        <v>4</v>
      </c>
      <c r="C287" s="16">
        <v>9</v>
      </c>
      <c r="D287" s="17" t="s">
        <v>814</v>
      </c>
      <c r="E287" s="26" t="s">
        <v>332</v>
      </c>
      <c r="F287" s="17" t="s">
        <v>120</v>
      </c>
      <c r="G287" s="17" t="s">
        <v>112</v>
      </c>
      <c r="H287" s="19">
        <v>0</v>
      </c>
      <c r="I287" s="19">
        <v>0</v>
      </c>
      <c r="J287" s="19">
        <v>0</v>
      </c>
      <c r="K287" s="19">
        <v>9.0867787369377548E-2</v>
      </c>
      <c r="L287" s="4"/>
    </row>
    <row r="288" spans="1:12" ht="15" thickBot="1">
      <c r="A288" s="14" t="s">
        <v>860</v>
      </c>
      <c r="B288" s="22">
        <v>4</v>
      </c>
      <c r="C288" s="16">
        <v>10</v>
      </c>
      <c r="D288" s="17" t="s">
        <v>814</v>
      </c>
      <c r="E288" s="26" t="s">
        <v>332</v>
      </c>
      <c r="F288" s="17" t="s">
        <v>120</v>
      </c>
      <c r="G288" s="17" t="s">
        <v>112</v>
      </c>
      <c r="H288" s="19">
        <v>0</v>
      </c>
      <c r="I288" s="19">
        <v>0</v>
      </c>
      <c r="J288" s="19">
        <v>0</v>
      </c>
      <c r="K288" s="19">
        <v>8.9201877934272283E-2</v>
      </c>
      <c r="L288" s="4"/>
    </row>
    <row r="289" spans="1:12" ht="15" thickBot="1">
      <c r="A289" s="14" t="s">
        <v>861</v>
      </c>
      <c r="B289" s="22">
        <v>4</v>
      </c>
      <c r="C289" s="16">
        <v>11</v>
      </c>
      <c r="D289" s="17" t="s">
        <v>814</v>
      </c>
      <c r="E289" s="26" t="s">
        <v>332</v>
      </c>
      <c r="F289" s="17" t="s">
        <v>120</v>
      </c>
      <c r="G289" s="17" t="s">
        <v>112</v>
      </c>
      <c r="H289" s="19">
        <v>0</v>
      </c>
      <c r="I289" s="19">
        <v>0</v>
      </c>
      <c r="J289" s="19">
        <v>0</v>
      </c>
      <c r="K289" s="19">
        <v>8.1781008632439797E-2</v>
      </c>
      <c r="L289" s="4"/>
    </row>
    <row r="290" spans="1:12" ht="15" thickBot="1">
      <c r="A290" s="14" t="s">
        <v>862</v>
      </c>
      <c r="B290" s="22">
        <v>4</v>
      </c>
      <c r="C290" s="16">
        <v>12</v>
      </c>
      <c r="D290" s="17" t="s">
        <v>814</v>
      </c>
      <c r="E290" s="26" t="s">
        <v>332</v>
      </c>
      <c r="F290" s="17" t="s">
        <v>120</v>
      </c>
      <c r="G290" s="17" t="s">
        <v>112</v>
      </c>
      <c r="H290" s="19">
        <v>0</v>
      </c>
      <c r="I290" s="19">
        <v>0</v>
      </c>
      <c r="J290" s="19">
        <v>0</v>
      </c>
      <c r="K290" s="19">
        <v>7.5117370892018767E-2</v>
      </c>
      <c r="L290" s="4"/>
    </row>
    <row r="291" spans="1:12" ht="15" thickBot="1">
      <c r="A291" s="14" t="s">
        <v>863</v>
      </c>
      <c r="B291" s="15">
        <v>1</v>
      </c>
      <c r="C291" s="16">
        <v>1</v>
      </c>
      <c r="D291" s="17" t="s">
        <v>131</v>
      </c>
      <c r="E291" s="23" t="s">
        <v>119</v>
      </c>
      <c r="F291" s="17" t="s">
        <v>120</v>
      </c>
      <c r="G291" s="17" t="s">
        <v>112</v>
      </c>
      <c r="H291" s="19">
        <v>0</v>
      </c>
      <c r="I291" s="19">
        <v>0</v>
      </c>
      <c r="J291" s="19">
        <v>0</v>
      </c>
      <c r="K291" s="19">
        <v>6.5727699530516423E-2</v>
      </c>
      <c r="L291" s="17" t="s">
        <v>572</v>
      </c>
    </row>
    <row r="292" spans="1:12" ht="15" thickBot="1">
      <c r="A292" s="14" t="s">
        <v>864</v>
      </c>
      <c r="B292" s="15">
        <v>1</v>
      </c>
      <c r="C292" s="16">
        <v>2</v>
      </c>
      <c r="D292" s="17" t="s">
        <v>131</v>
      </c>
      <c r="E292" s="23" t="s">
        <v>119</v>
      </c>
      <c r="F292" s="17" t="s">
        <v>120</v>
      </c>
      <c r="G292" s="17" t="s">
        <v>112</v>
      </c>
      <c r="H292" s="19">
        <v>0</v>
      </c>
      <c r="I292" s="19">
        <v>0</v>
      </c>
      <c r="J292" s="19">
        <v>0</v>
      </c>
      <c r="K292" s="19">
        <v>6.7847947902468578E-2</v>
      </c>
      <c r="L292" s="4"/>
    </row>
    <row r="293" spans="1:12" ht="15" thickBot="1">
      <c r="A293" s="14" t="s">
        <v>865</v>
      </c>
      <c r="B293" s="15">
        <v>1</v>
      </c>
      <c r="C293" s="16">
        <v>3</v>
      </c>
      <c r="D293" s="17" t="s">
        <v>131</v>
      </c>
      <c r="E293" s="23" t="s">
        <v>119</v>
      </c>
      <c r="F293" s="17" t="s">
        <v>120</v>
      </c>
      <c r="G293" s="17" t="s">
        <v>112</v>
      </c>
      <c r="H293" s="19">
        <v>0</v>
      </c>
      <c r="I293" s="19">
        <v>0</v>
      </c>
      <c r="J293" s="19">
        <v>0</v>
      </c>
      <c r="K293" s="19">
        <v>7.9812206572769939E-2</v>
      </c>
      <c r="L293" s="4"/>
    </row>
    <row r="294" spans="1:12" ht="15" thickBot="1">
      <c r="A294" s="14" t="s">
        <v>866</v>
      </c>
      <c r="B294" s="15">
        <v>1</v>
      </c>
      <c r="C294" s="16">
        <v>4</v>
      </c>
      <c r="D294" s="17" t="s">
        <v>131</v>
      </c>
      <c r="E294" s="23" t="s">
        <v>119</v>
      </c>
      <c r="F294" s="17" t="s">
        <v>120</v>
      </c>
      <c r="G294" s="17" t="s">
        <v>112</v>
      </c>
      <c r="H294" s="19">
        <v>0</v>
      </c>
      <c r="I294" s="19">
        <v>0</v>
      </c>
      <c r="J294" s="19">
        <v>0</v>
      </c>
      <c r="K294" s="19">
        <v>8.1781008632439797E-2</v>
      </c>
      <c r="L294" s="4"/>
    </row>
    <row r="295" spans="1:12" ht="15" thickBot="1">
      <c r="A295" s="14" t="s">
        <v>867</v>
      </c>
      <c r="B295" s="15">
        <v>1</v>
      </c>
      <c r="C295" s="16">
        <v>5</v>
      </c>
      <c r="D295" s="17" t="s">
        <v>131</v>
      </c>
      <c r="E295" s="23" t="s">
        <v>119</v>
      </c>
      <c r="F295" s="17" t="s">
        <v>120</v>
      </c>
      <c r="G295" s="17" t="s">
        <v>112</v>
      </c>
      <c r="H295" s="19">
        <v>0</v>
      </c>
      <c r="I295" s="19">
        <v>0</v>
      </c>
      <c r="J295" s="19">
        <v>0</v>
      </c>
      <c r="K295" s="19">
        <v>8.9201877934272283E-2</v>
      </c>
      <c r="L295" s="4"/>
    </row>
    <row r="296" spans="1:12" ht="15" thickBot="1">
      <c r="A296" s="14" t="s">
        <v>868</v>
      </c>
      <c r="B296" s="15">
        <v>1</v>
      </c>
      <c r="C296" s="16">
        <v>6</v>
      </c>
      <c r="D296" s="17" t="s">
        <v>131</v>
      </c>
      <c r="E296" s="23" t="s">
        <v>119</v>
      </c>
      <c r="F296" s="17" t="s">
        <v>120</v>
      </c>
      <c r="G296" s="17" t="s">
        <v>112</v>
      </c>
      <c r="H296" s="19">
        <v>0</v>
      </c>
      <c r="I296" s="19">
        <v>0</v>
      </c>
      <c r="J296" s="19">
        <v>0</v>
      </c>
      <c r="K296" s="19">
        <v>9.0867787369377548E-2</v>
      </c>
      <c r="L296" s="4"/>
    </row>
    <row r="297" spans="1:12" ht="15" thickBot="1">
      <c r="A297" s="14" t="s">
        <v>869</v>
      </c>
      <c r="B297" s="15">
        <v>1</v>
      </c>
      <c r="C297" s="16">
        <v>7</v>
      </c>
      <c r="D297" s="17" t="s">
        <v>131</v>
      </c>
      <c r="E297" s="23" t="s">
        <v>119</v>
      </c>
      <c r="F297" s="17" t="s">
        <v>120</v>
      </c>
      <c r="G297" s="17" t="s">
        <v>112</v>
      </c>
      <c r="H297" s="19">
        <v>0</v>
      </c>
      <c r="I297" s="19">
        <v>0</v>
      </c>
      <c r="J297" s="19">
        <v>0</v>
      </c>
      <c r="K297" s="19">
        <v>9.3896713615023469E-2</v>
      </c>
      <c r="L297" s="4"/>
    </row>
    <row r="298" spans="1:12" ht="15" thickBot="1">
      <c r="A298" s="14" t="s">
        <v>870</v>
      </c>
      <c r="B298" s="15">
        <v>1</v>
      </c>
      <c r="C298" s="16">
        <v>8</v>
      </c>
      <c r="D298" s="17" t="s">
        <v>131</v>
      </c>
      <c r="E298" s="23" t="s">
        <v>119</v>
      </c>
      <c r="F298" s="17" t="s">
        <v>120</v>
      </c>
      <c r="G298" s="17" t="s">
        <v>112</v>
      </c>
      <c r="H298" s="19">
        <v>0</v>
      </c>
      <c r="I298" s="19">
        <v>0</v>
      </c>
      <c r="J298" s="19">
        <v>0</v>
      </c>
      <c r="K298" s="19">
        <v>9.3896713615023469E-2</v>
      </c>
      <c r="L298" s="4"/>
    </row>
    <row r="299" spans="1:12" ht="15" thickBot="1">
      <c r="A299" s="14" t="s">
        <v>871</v>
      </c>
      <c r="B299" s="15">
        <v>1</v>
      </c>
      <c r="C299" s="16">
        <v>9</v>
      </c>
      <c r="D299" s="17" t="s">
        <v>131</v>
      </c>
      <c r="E299" s="23" t="s">
        <v>119</v>
      </c>
      <c r="F299" s="17" t="s">
        <v>120</v>
      </c>
      <c r="G299" s="17" t="s">
        <v>112</v>
      </c>
      <c r="H299" s="19">
        <v>0</v>
      </c>
      <c r="I299" s="19">
        <v>0</v>
      </c>
      <c r="J299" s="19">
        <v>0</v>
      </c>
      <c r="K299" s="19">
        <v>9.0867787369377548E-2</v>
      </c>
      <c r="L299" s="4"/>
    </row>
    <row r="300" spans="1:12" ht="15" thickBot="1">
      <c r="A300" s="14" t="s">
        <v>872</v>
      </c>
      <c r="B300" s="15">
        <v>1</v>
      </c>
      <c r="C300" s="16">
        <v>10</v>
      </c>
      <c r="D300" s="17" t="s">
        <v>131</v>
      </c>
      <c r="E300" s="23" t="s">
        <v>119</v>
      </c>
      <c r="F300" s="17" t="s">
        <v>120</v>
      </c>
      <c r="G300" s="17" t="s">
        <v>112</v>
      </c>
      <c r="H300" s="19">
        <v>0</v>
      </c>
      <c r="I300" s="19">
        <v>0</v>
      </c>
      <c r="J300" s="19">
        <v>0</v>
      </c>
      <c r="K300" s="19">
        <v>8.9201877934272283E-2</v>
      </c>
      <c r="L300" s="4"/>
    </row>
    <row r="301" spans="1:12" ht="15" thickBot="1">
      <c r="A301" s="14" t="s">
        <v>873</v>
      </c>
      <c r="B301" s="15">
        <v>1</v>
      </c>
      <c r="C301" s="16">
        <v>11</v>
      </c>
      <c r="D301" s="17" t="s">
        <v>131</v>
      </c>
      <c r="E301" s="23" t="s">
        <v>119</v>
      </c>
      <c r="F301" s="17" t="s">
        <v>120</v>
      </c>
      <c r="G301" s="17" t="s">
        <v>112</v>
      </c>
      <c r="H301" s="19">
        <v>0</v>
      </c>
      <c r="I301" s="19">
        <v>0</v>
      </c>
      <c r="J301" s="19">
        <v>0</v>
      </c>
      <c r="K301" s="19">
        <v>8.1781008632439797E-2</v>
      </c>
      <c r="L301" s="4"/>
    </row>
    <row r="302" spans="1:12" ht="15" thickBot="1">
      <c r="A302" s="14" t="s">
        <v>874</v>
      </c>
      <c r="B302" s="15">
        <v>1</v>
      </c>
      <c r="C302" s="16">
        <v>12</v>
      </c>
      <c r="D302" s="17" t="s">
        <v>131</v>
      </c>
      <c r="E302" s="23" t="s">
        <v>119</v>
      </c>
      <c r="F302" s="17" t="s">
        <v>120</v>
      </c>
      <c r="G302" s="17" t="s">
        <v>112</v>
      </c>
      <c r="H302" s="19">
        <v>0</v>
      </c>
      <c r="I302" s="19">
        <v>0</v>
      </c>
      <c r="J302" s="19">
        <v>0</v>
      </c>
      <c r="K302" s="19">
        <v>7.5117370892018767E-2</v>
      </c>
      <c r="L302" s="4"/>
    </row>
    <row r="303" spans="1:12" ht="15" thickBot="1">
      <c r="A303" s="14" t="s">
        <v>875</v>
      </c>
      <c r="B303" s="20">
        <v>2</v>
      </c>
      <c r="C303" s="16">
        <v>1</v>
      </c>
      <c r="D303" s="17" t="s">
        <v>131</v>
      </c>
      <c r="E303" s="23" t="s">
        <v>119</v>
      </c>
      <c r="F303" s="17" t="s">
        <v>120</v>
      </c>
      <c r="G303" s="17" t="s">
        <v>112</v>
      </c>
      <c r="H303" s="19">
        <v>0</v>
      </c>
      <c r="I303" s="19">
        <v>0</v>
      </c>
      <c r="J303" s="19">
        <v>0</v>
      </c>
      <c r="K303" s="19">
        <v>6.5727699530516423E-2</v>
      </c>
      <c r="L303" s="17" t="s">
        <v>572</v>
      </c>
    </row>
    <row r="304" spans="1:12" ht="15" thickBot="1">
      <c r="A304" s="14" t="s">
        <v>876</v>
      </c>
      <c r="B304" s="20">
        <v>2</v>
      </c>
      <c r="C304" s="16">
        <v>2</v>
      </c>
      <c r="D304" s="17" t="s">
        <v>131</v>
      </c>
      <c r="E304" s="23" t="s">
        <v>119</v>
      </c>
      <c r="F304" s="17" t="s">
        <v>120</v>
      </c>
      <c r="G304" s="17" t="s">
        <v>112</v>
      </c>
      <c r="H304" s="19">
        <v>0</v>
      </c>
      <c r="I304" s="19">
        <v>0</v>
      </c>
      <c r="J304" s="19">
        <v>0</v>
      </c>
      <c r="K304" s="19">
        <v>6.7847947902468578E-2</v>
      </c>
      <c r="L304" s="4"/>
    </row>
    <row r="305" spans="1:12" ht="15" thickBot="1">
      <c r="A305" s="14" t="s">
        <v>877</v>
      </c>
      <c r="B305" s="20">
        <v>2</v>
      </c>
      <c r="C305" s="16">
        <v>3</v>
      </c>
      <c r="D305" s="17" t="s">
        <v>131</v>
      </c>
      <c r="E305" s="23" t="s">
        <v>119</v>
      </c>
      <c r="F305" s="17" t="s">
        <v>120</v>
      </c>
      <c r="G305" s="17" t="s">
        <v>112</v>
      </c>
      <c r="H305" s="19">
        <v>0</v>
      </c>
      <c r="I305" s="19">
        <v>0</v>
      </c>
      <c r="J305" s="19">
        <v>0</v>
      </c>
      <c r="K305" s="19">
        <v>7.9812206572769939E-2</v>
      </c>
      <c r="L305" s="4"/>
    </row>
    <row r="306" spans="1:12" ht="15" thickBot="1">
      <c r="A306" s="14" t="s">
        <v>878</v>
      </c>
      <c r="B306" s="20">
        <v>2</v>
      </c>
      <c r="C306" s="16">
        <v>4</v>
      </c>
      <c r="D306" s="17" t="s">
        <v>131</v>
      </c>
      <c r="E306" s="23" t="s">
        <v>119</v>
      </c>
      <c r="F306" s="17" t="s">
        <v>120</v>
      </c>
      <c r="G306" s="17" t="s">
        <v>112</v>
      </c>
      <c r="H306" s="19">
        <v>0</v>
      </c>
      <c r="I306" s="19">
        <v>0</v>
      </c>
      <c r="J306" s="19">
        <v>0</v>
      </c>
      <c r="K306" s="19">
        <v>8.1781008632439797E-2</v>
      </c>
      <c r="L306" s="4"/>
    </row>
    <row r="307" spans="1:12" ht="15" thickBot="1">
      <c r="A307" s="14" t="s">
        <v>879</v>
      </c>
      <c r="B307" s="20">
        <v>2</v>
      </c>
      <c r="C307" s="16">
        <v>5</v>
      </c>
      <c r="D307" s="17" t="s">
        <v>131</v>
      </c>
      <c r="E307" s="23" t="s">
        <v>119</v>
      </c>
      <c r="F307" s="17" t="s">
        <v>120</v>
      </c>
      <c r="G307" s="17" t="s">
        <v>112</v>
      </c>
      <c r="H307" s="19">
        <v>0</v>
      </c>
      <c r="I307" s="19">
        <v>0</v>
      </c>
      <c r="J307" s="19">
        <v>0</v>
      </c>
      <c r="K307" s="19">
        <v>8.9201877934272283E-2</v>
      </c>
      <c r="L307" s="4"/>
    </row>
    <row r="308" spans="1:12" ht="15" thickBot="1">
      <c r="A308" s="14" t="s">
        <v>880</v>
      </c>
      <c r="B308" s="20">
        <v>2</v>
      </c>
      <c r="C308" s="16">
        <v>6</v>
      </c>
      <c r="D308" s="17" t="s">
        <v>131</v>
      </c>
      <c r="E308" s="23" t="s">
        <v>119</v>
      </c>
      <c r="F308" s="17" t="s">
        <v>120</v>
      </c>
      <c r="G308" s="17" t="s">
        <v>112</v>
      </c>
      <c r="H308" s="19">
        <v>0</v>
      </c>
      <c r="I308" s="19">
        <v>0</v>
      </c>
      <c r="J308" s="19">
        <v>0</v>
      </c>
      <c r="K308" s="19">
        <v>9.0867787369377548E-2</v>
      </c>
      <c r="L308" s="4"/>
    </row>
    <row r="309" spans="1:12" ht="15" thickBot="1">
      <c r="A309" s="14" t="s">
        <v>881</v>
      </c>
      <c r="B309" s="20">
        <v>2</v>
      </c>
      <c r="C309" s="16">
        <v>7</v>
      </c>
      <c r="D309" s="17" t="s">
        <v>131</v>
      </c>
      <c r="E309" s="23" t="s">
        <v>119</v>
      </c>
      <c r="F309" s="17" t="s">
        <v>120</v>
      </c>
      <c r="G309" s="17" t="s">
        <v>112</v>
      </c>
      <c r="H309" s="19">
        <v>0</v>
      </c>
      <c r="I309" s="19">
        <v>0</v>
      </c>
      <c r="J309" s="19">
        <v>0</v>
      </c>
      <c r="K309" s="19">
        <v>9.3896713615023469E-2</v>
      </c>
      <c r="L309" s="4"/>
    </row>
    <row r="310" spans="1:12" ht="15" thickBot="1">
      <c r="A310" s="14" t="s">
        <v>882</v>
      </c>
      <c r="B310" s="20">
        <v>2</v>
      </c>
      <c r="C310" s="16">
        <v>8</v>
      </c>
      <c r="D310" s="17" t="s">
        <v>131</v>
      </c>
      <c r="E310" s="23" t="s">
        <v>119</v>
      </c>
      <c r="F310" s="17" t="s">
        <v>120</v>
      </c>
      <c r="G310" s="17" t="s">
        <v>112</v>
      </c>
      <c r="H310" s="19">
        <v>0</v>
      </c>
      <c r="I310" s="19">
        <v>0</v>
      </c>
      <c r="J310" s="19">
        <v>0</v>
      </c>
      <c r="K310" s="19">
        <v>9.3896713615023469E-2</v>
      </c>
      <c r="L310" s="4"/>
    </row>
    <row r="311" spans="1:12" ht="15" thickBot="1">
      <c r="A311" s="14" t="s">
        <v>883</v>
      </c>
      <c r="B311" s="20">
        <v>2</v>
      </c>
      <c r="C311" s="16">
        <v>9</v>
      </c>
      <c r="D311" s="17" t="s">
        <v>131</v>
      </c>
      <c r="E311" s="23" t="s">
        <v>119</v>
      </c>
      <c r="F311" s="17" t="s">
        <v>120</v>
      </c>
      <c r="G311" s="17" t="s">
        <v>112</v>
      </c>
      <c r="H311" s="19">
        <v>0</v>
      </c>
      <c r="I311" s="19">
        <v>0</v>
      </c>
      <c r="J311" s="19">
        <v>0</v>
      </c>
      <c r="K311" s="19">
        <v>9.0867787369377548E-2</v>
      </c>
      <c r="L311" s="4"/>
    </row>
    <row r="312" spans="1:12" ht="15" thickBot="1">
      <c r="A312" s="14" t="s">
        <v>884</v>
      </c>
      <c r="B312" s="20">
        <v>2</v>
      </c>
      <c r="C312" s="16">
        <v>10</v>
      </c>
      <c r="D312" s="17" t="s">
        <v>131</v>
      </c>
      <c r="E312" s="23" t="s">
        <v>119</v>
      </c>
      <c r="F312" s="17" t="s">
        <v>120</v>
      </c>
      <c r="G312" s="17" t="s">
        <v>112</v>
      </c>
      <c r="H312" s="19">
        <v>0</v>
      </c>
      <c r="I312" s="19">
        <v>0</v>
      </c>
      <c r="J312" s="19">
        <v>0</v>
      </c>
      <c r="K312" s="19">
        <v>8.9201877934272283E-2</v>
      </c>
      <c r="L312" s="4"/>
    </row>
    <row r="313" spans="1:12" ht="15" thickBot="1">
      <c r="A313" s="14" t="s">
        <v>885</v>
      </c>
      <c r="B313" s="20">
        <v>2</v>
      </c>
      <c r="C313" s="16">
        <v>11</v>
      </c>
      <c r="D313" s="17" t="s">
        <v>131</v>
      </c>
      <c r="E313" s="23" t="s">
        <v>119</v>
      </c>
      <c r="F313" s="17" t="s">
        <v>120</v>
      </c>
      <c r="G313" s="17" t="s">
        <v>112</v>
      </c>
      <c r="H313" s="19">
        <v>0</v>
      </c>
      <c r="I313" s="19">
        <v>0</v>
      </c>
      <c r="J313" s="19">
        <v>0</v>
      </c>
      <c r="K313" s="19">
        <v>8.1781008632439797E-2</v>
      </c>
      <c r="L313" s="4"/>
    </row>
    <row r="314" spans="1:12" ht="15" thickBot="1">
      <c r="A314" s="14" t="s">
        <v>886</v>
      </c>
      <c r="B314" s="20">
        <v>2</v>
      </c>
      <c r="C314" s="16">
        <v>12</v>
      </c>
      <c r="D314" s="17" t="s">
        <v>131</v>
      </c>
      <c r="E314" s="23" t="s">
        <v>119</v>
      </c>
      <c r="F314" s="17" t="s">
        <v>120</v>
      </c>
      <c r="G314" s="17" t="s">
        <v>112</v>
      </c>
      <c r="H314" s="19">
        <v>0</v>
      </c>
      <c r="I314" s="19">
        <v>0</v>
      </c>
      <c r="J314" s="19">
        <v>0</v>
      </c>
      <c r="K314" s="19">
        <v>7.5117370892018767E-2</v>
      </c>
      <c r="L314" s="4"/>
    </row>
    <row r="315" spans="1:12" ht="15" thickBot="1">
      <c r="A315" s="14" t="s">
        <v>887</v>
      </c>
      <c r="B315" s="21">
        <v>3</v>
      </c>
      <c r="C315" s="16">
        <v>1</v>
      </c>
      <c r="D315" s="17" t="s">
        <v>131</v>
      </c>
      <c r="E315" s="23" t="s">
        <v>119</v>
      </c>
      <c r="F315" s="17" t="s">
        <v>120</v>
      </c>
      <c r="G315" s="17" t="s">
        <v>112</v>
      </c>
      <c r="H315" s="19">
        <v>0</v>
      </c>
      <c r="I315" s="19">
        <v>0</v>
      </c>
      <c r="J315" s="19">
        <v>0</v>
      </c>
      <c r="K315" s="19">
        <v>6.5727699530516423E-2</v>
      </c>
      <c r="L315" s="17" t="s">
        <v>572</v>
      </c>
    </row>
    <row r="316" spans="1:12" ht="15" thickBot="1">
      <c r="A316" s="14" t="s">
        <v>888</v>
      </c>
      <c r="B316" s="21">
        <v>3</v>
      </c>
      <c r="C316" s="16">
        <v>2</v>
      </c>
      <c r="D316" s="17" t="s">
        <v>131</v>
      </c>
      <c r="E316" s="23" t="s">
        <v>119</v>
      </c>
      <c r="F316" s="17" t="s">
        <v>120</v>
      </c>
      <c r="G316" s="17" t="s">
        <v>112</v>
      </c>
      <c r="H316" s="19">
        <v>0</v>
      </c>
      <c r="I316" s="19">
        <v>0</v>
      </c>
      <c r="J316" s="19">
        <v>0</v>
      </c>
      <c r="K316" s="19">
        <v>6.7847947902468578E-2</v>
      </c>
      <c r="L316" s="4"/>
    </row>
    <row r="317" spans="1:12" ht="15" thickBot="1">
      <c r="A317" s="14" t="s">
        <v>889</v>
      </c>
      <c r="B317" s="21">
        <v>3</v>
      </c>
      <c r="C317" s="16">
        <v>3</v>
      </c>
      <c r="D317" s="17" t="s">
        <v>131</v>
      </c>
      <c r="E317" s="23" t="s">
        <v>119</v>
      </c>
      <c r="F317" s="17" t="s">
        <v>120</v>
      </c>
      <c r="G317" s="17" t="s">
        <v>112</v>
      </c>
      <c r="H317" s="19">
        <v>0</v>
      </c>
      <c r="I317" s="19">
        <v>0</v>
      </c>
      <c r="J317" s="19">
        <v>0</v>
      </c>
      <c r="K317" s="19">
        <v>7.9812206572769939E-2</v>
      </c>
      <c r="L317" s="4"/>
    </row>
    <row r="318" spans="1:12" ht="15" thickBot="1">
      <c r="A318" s="14" t="s">
        <v>890</v>
      </c>
      <c r="B318" s="21">
        <v>3</v>
      </c>
      <c r="C318" s="16">
        <v>4</v>
      </c>
      <c r="D318" s="17" t="s">
        <v>131</v>
      </c>
      <c r="E318" s="23" t="s">
        <v>119</v>
      </c>
      <c r="F318" s="17" t="s">
        <v>120</v>
      </c>
      <c r="G318" s="17" t="s">
        <v>112</v>
      </c>
      <c r="H318" s="19">
        <v>0</v>
      </c>
      <c r="I318" s="19">
        <v>0</v>
      </c>
      <c r="J318" s="19">
        <v>0</v>
      </c>
      <c r="K318" s="19">
        <v>8.1781008632439797E-2</v>
      </c>
      <c r="L318" s="4"/>
    </row>
    <row r="319" spans="1:12" ht="15" thickBot="1">
      <c r="A319" s="14" t="s">
        <v>891</v>
      </c>
      <c r="B319" s="21">
        <v>3</v>
      </c>
      <c r="C319" s="16">
        <v>5</v>
      </c>
      <c r="D319" s="17" t="s">
        <v>131</v>
      </c>
      <c r="E319" s="23" t="s">
        <v>119</v>
      </c>
      <c r="F319" s="17" t="s">
        <v>120</v>
      </c>
      <c r="G319" s="17" t="s">
        <v>112</v>
      </c>
      <c r="H319" s="19">
        <v>0</v>
      </c>
      <c r="I319" s="19">
        <v>0</v>
      </c>
      <c r="J319" s="19">
        <v>0</v>
      </c>
      <c r="K319" s="19">
        <v>8.9201877934272283E-2</v>
      </c>
      <c r="L319" s="4"/>
    </row>
    <row r="320" spans="1:12" ht="15" thickBot="1">
      <c r="A320" s="14" t="s">
        <v>892</v>
      </c>
      <c r="B320" s="21">
        <v>3</v>
      </c>
      <c r="C320" s="16">
        <v>6</v>
      </c>
      <c r="D320" s="17" t="s">
        <v>131</v>
      </c>
      <c r="E320" s="23" t="s">
        <v>119</v>
      </c>
      <c r="F320" s="17" t="s">
        <v>120</v>
      </c>
      <c r="G320" s="17" t="s">
        <v>112</v>
      </c>
      <c r="H320" s="19">
        <v>0</v>
      </c>
      <c r="I320" s="19">
        <v>0</v>
      </c>
      <c r="J320" s="19">
        <v>0</v>
      </c>
      <c r="K320" s="19">
        <v>9.0867787369377548E-2</v>
      </c>
      <c r="L320" s="4"/>
    </row>
    <row r="321" spans="1:12" ht="15" thickBot="1">
      <c r="A321" s="14" t="s">
        <v>893</v>
      </c>
      <c r="B321" s="21">
        <v>3</v>
      </c>
      <c r="C321" s="16">
        <v>7</v>
      </c>
      <c r="D321" s="17" t="s">
        <v>131</v>
      </c>
      <c r="E321" s="23" t="s">
        <v>119</v>
      </c>
      <c r="F321" s="17" t="s">
        <v>120</v>
      </c>
      <c r="G321" s="17" t="s">
        <v>112</v>
      </c>
      <c r="H321" s="19">
        <v>0</v>
      </c>
      <c r="I321" s="19">
        <v>0</v>
      </c>
      <c r="J321" s="19">
        <v>0</v>
      </c>
      <c r="K321" s="19">
        <v>9.3896713615023469E-2</v>
      </c>
      <c r="L321" s="4"/>
    </row>
    <row r="322" spans="1:12" ht="15" thickBot="1">
      <c r="A322" s="14" t="s">
        <v>894</v>
      </c>
      <c r="B322" s="21">
        <v>3</v>
      </c>
      <c r="C322" s="16">
        <v>8</v>
      </c>
      <c r="D322" s="17" t="s">
        <v>131</v>
      </c>
      <c r="E322" s="23" t="s">
        <v>119</v>
      </c>
      <c r="F322" s="17" t="s">
        <v>120</v>
      </c>
      <c r="G322" s="17" t="s">
        <v>112</v>
      </c>
      <c r="H322" s="19">
        <v>0</v>
      </c>
      <c r="I322" s="19">
        <v>0</v>
      </c>
      <c r="J322" s="19">
        <v>0</v>
      </c>
      <c r="K322" s="19">
        <v>9.3896713615023469E-2</v>
      </c>
      <c r="L322" s="4"/>
    </row>
    <row r="323" spans="1:12" ht="15" thickBot="1">
      <c r="A323" s="14" t="s">
        <v>895</v>
      </c>
      <c r="B323" s="21">
        <v>3</v>
      </c>
      <c r="C323" s="16">
        <v>9</v>
      </c>
      <c r="D323" s="17" t="s">
        <v>131</v>
      </c>
      <c r="E323" s="23" t="s">
        <v>119</v>
      </c>
      <c r="F323" s="17" t="s">
        <v>120</v>
      </c>
      <c r="G323" s="17" t="s">
        <v>112</v>
      </c>
      <c r="H323" s="19">
        <v>0</v>
      </c>
      <c r="I323" s="19">
        <v>0</v>
      </c>
      <c r="J323" s="19">
        <v>0</v>
      </c>
      <c r="K323" s="19">
        <v>9.0867787369377548E-2</v>
      </c>
      <c r="L323" s="4"/>
    </row>
    <row r="324" spans="1:12" ht="15" thickBot="1">
      <c r="A324" s="14" t="s">
        <v>896</v>
      </c>
      <c r="B324" s="21">
        <v>3</v>
      </c>
      <c r="C324" s="16">
        <v>10</v>
      </c>
      <c r="D324" s="17" t="s">
        <v>131</v>
      </c>
      <c r="E324" s="23" t="s">
        <v>119</v>
      </c>
      <c r="F324" s="17" t="s">
        <v>120</v>
      </c>
      <c r="G324" s="17" t="s">
        <v>112</v>
      </c>
      <c r="H324" s="19">
        <v>0</v>
      </c>
      <c r="I324" s="19">
        <v>0</v>
      </c>
      <c r="J324" s="19">
        <v>0</v>
      </c>
      <c r="K324" s="19">
        <v>8.9201877934272283E-2</v>
      </c>
      <c r="L324" s="4"/>
    </row>
    <row r="325" spans="1:12" ht="15" thickBot="1">
      <c r="A325" s="14" t="s">
        <v>897</v>
      </c>
      <c r="B325" s="21">
        <v>3</v>
      </c>
      <c r="C325" s="16">
        <v>11</v>
      </c>
      <c r="D325" s="17" t="s">
        <v>131</v>
      </c>
      <c r="E325" s="23" t="s">
        <v>119</v>
      </c>
      <c r="F325" s="17" t="s">
        <v>120</v>
      </c>
      <c r="G325" s="17" t="s">
        <v>112</v>
      </c>
      <c r="H325" s="19">
        <v>0</v>
      </c>
      <c r="I325" s="19">
        <v>0</v>
      </c>
      <c r="J325" s="19">
        <v>0</v>
      </c>
      <c r="K325" s="19">
        <v>8.1781008632439797E-2</v>
      </c>
      <c r="L325" s="4"/>
    </row>
    <row r="326" spans="1:12" ht="15" thickBot="1">
      <c r="A326" s="14" t="s">
        <v>898</v>
      </c>
      <c r="B326" s="21">
        <v>3</v>
      </c>
      <c r="C326" s="16">
        <v>12</v>
      </c>
      <c r="D326" s="17" t="s">
        <v>131</v>
      </c>
      <c r="E326" s="23" t="s">
        <v>119</v>
      </c>
      <c r="F326" s="17" t="s">
        <v>120</v>
      </c>
      <c r="G326" s="17" t="s">
        <v>112</v>
      </c>
      <c r="H326" s="19">
        <v>0</v>
      </c>
      <c r="I326" s="19">
        <v>0</v>
      </c>
      <c r="J326" s="19">
        <v>0</v>
      </c>
      <c r="K326" s="19">
        <v>7.5117370892018767E-2</v>
      </c>
      <c r="L326" s="4"/>
    </row>
    <row r="327" spans="1:12" ht="15" thickBot="1">
      <c r="A327" s="14" t="s">
        <v>899</v>
      </c>
      <c r="B327" s="22">
        <v>4</v>
      </c>
      <c r="C327" s="16">
        <v>1</v>
      </c>
      <c r="D327" s="17" t="s">
        <v>131</v>
      </c>
      <c r="E327" s="23" t="s">
        <v>119</v>
      </c>
      <c r="F327" s="17" t="s">
        <v>120</v>
      </c>
      <c r="G327" s="17" t="s">
        <v>112</v>
      </c>
      <c r="H327" s="19">
        <v>0</v>
      </c>
      <c r="I327" s="19">
        <v>0</v>
      </c>
      <c r="J327" s="19">
        <v>0</v>
      </c>
      <c r="K327" s="19">
        <v>6.5727699530516423E-2</v>
      </c>
      <c r="L327" s="17" t="s">
        <v>572</v>
      </c>
    </row>
    <row r="328" spans="1:12" ht="15" thickBot="1">
      <c r="A328" s="14" t="s">
        <v>900</v>
      </c>
      <c r="B328" s="22">
        <v>4</v>
      </c>
      <c r="C328" s="16">
        <v>2</v>
      </c>
      <c r="D328" s="17" t="s">
        <v>131</v>
      </c>
      <c r="E328" s="23" t="s">
        <v>119</v>
      </c>
      <c r="F328" s="17" t="s">
        <v>120</v>
      </c>
      <c r="G328" s="17" t="s">
        <v>112</v>
      </c>
      <c r="H328" s="19">
        <v>0</v>
      </c>
      <c r="I328" s="19">
        <v>0</v>
      </c>
      <c r="J328" s="19">
        <v>0</v>
      </c>
      <c r="K328" s="19">
        <v>6.7847947902468578E-2</v>
      </c>
      <c r="L328" s="4"/>
    </row>
    <row r="329" spans="1:12" ht="15" thickBot="1">
      <c r="A329" s="14" t="s">
        <v>901</v>
      </c>
      <c r="B329" s="22">
        <v>4</v>
      </c>
      <c r="C329" s="16">
        <v>3</v>
      </c>
      <c r="D329" s="17" t="s">
        <v>131</v>
      </c>
      <c r="E329" s="23" t="s">
        <v>119</v>
      </c>
      <c r="F329" s="17" t="s">
        <v>120</v>
      </c>
      <c r="G329" s="17" t="s">
        <v>112</v>
      </c>
      <c r="H329" s="19">
        <v>0</v>
      </c>
      <c r="I329" s="19">
        <v>0</v>
      </c>
      <c r="J329" s="19">
        <v>0</v>
      </c>
      <c r="K329" s="19">
        <v>7.9812206572769939E-2</v>
      </c>
      <c r="L329" s="4"/>
    </row>
    <row r="330" spans="1:12" ht="15" thickBot="1">
      <c r="A330" s="14" t="s">
        <v>902</v>
      </c>
      <c r="B330" s="22">
        <v>4</v>
      </c>
      <c r="C330" s="16">
        <v>4</v>
      </c>
      <c r="D330" s="17" t="s">
        <v>131</v>
      </c>
      <c r="E330" s="23" t="s">
        <v>119</v>
      </c>
      <c r="F330" s="17" t="s">
        <v>120</v>
      </c>
      <c r="G330" s="17" t="s">
        <v>112</v>
      </c>
      <c r="H330" s="19">
        <v>0</v>
      </c>
      <c r="I330" s="19">
        <v>0</v>
      </c>
      <c r="J330" s="19">
        <v>0</v>
      </c>
      <c r="K330" s="19">
        <v>8.1781008632439797E-2</v>
      </c>
      <c r="L330" s="4"/>
    </row>
    <row r="331" spans="1:12" ht="15" thickBot="1">
      <c r="A331" s="14" t="s">
        <v>903</v>
      </c>
      <c r="B331" s="22">
        <v>4</v>
      </c>
      <c r="C331" s="16">
        <v>5</v>
      </c>
      <c r="D331" s="17" t="s">
        <v>131</v>
      </c>
      <c r="E331" s="23" t="s">
        <v>119</v>
      </c>
      <c r="F331" s="17" t="s">
        <v>120</v>
      </c>
      <c r="G331" s="17" t="s">
        <v>112</v>
      </c>
      <c r="H331" s="19">
        <v>0</v>
      </c>
      <c r="I331" s="19">
        <v>0</v>
      </c>
      <c r="J331" s="19">
        <v>0</v>
      </c>
      <c r="K331" s="19">
        <v>8.9201877934272283E-2</v>
      </c>
      <c r="L331" s="4"/>
    </row>
    <row r="332" spans="1:12" ht="15" thickBot="1">
      <c r="A332" s="14" t="s">
        <v>904</v>
      </c>
      <c r="B332" s="22">
        <v>4</v>
      </c>
      <c r="C332" s="16">
        <v>6</v>
      </c>
      <c r="D332" s="17" t="s">
        <v>131</v>
      </c>
      <c r="E332" s="23" t="s">
        <v>119</v>
      </c>
      <c r="F332" s="17" t="s">
        <v>120</v>
      </c>
      <c r="G332" s="17" t="s">
        <v>112</v>
      </c>
      <c r="H332" s="19">
        <v>0</v>
      </c>
      <c r="I332" s="19">
        <v>0</v>
      </c>
      <c r="J332" s="19">
        <v>0</v>
      </c>
      <c r="K332" s="19">
        <v>9.0867787369377548E-2</v>
      </c>
      <c r="L332" s="4"/>
    </row>
    <row r="333" spans="1:12" ht="15" thickBot="1">
      <c r="A333" s="14" t="s">
        <v>905</v>
      </c>
      <c r="B333" s="22">
        <v>4</v>
      </c>
      <c r="C333" s="16">
        <v>7</v>
      </c>
      <c r="D333" s="17" t="s">
        <v>131</v>
      </c>
      <c r="E333" s="23" t="s">
        <v>119</v>
      </c>
      <c r="F333" s="17" t="s">
        <v>120</v>
      </c>
      <c r="G333" s="17" t="s">
        <v>112</v>
      </c>
      <c r="H333" s="19">
        <v>0</v>
      </c>
      <c r="I333" s="19">
        <v>0</v>
      </c>
      <c r="J333" s="19">
        <v>0</v>
      </c>
      <c r="K333" s="19">
        <v>9.3896713615023469E-2</v>
      </c>
      <c r="L333" s="4"/>
    </row>
    <row r="334" spans="1:12" ht="15" thickBot="1">
      <c r="A334" s="14" t="s">
        <v>906</v>
      </c>
      <c r="B334" s="22">
        <v>4</v>
      </c>
      <c r="C334" s="16">
        <v>8</v>
      </c>
      <c r="D334" s="17" t="s">
        <v>131</v>
      </c>
      <c r="E334" s="23" t="s">
        <v>119</v>
      </c>
      <c r="F334" s="17" t="s">
        <v>120</v>
      </c>
      <c r="G334" s="17" t="s">
        <v>112</v>
      </c>
      <c r="H334" s="19">
        <v>0</v>
      </c>
      <c r="I334" s="19">
        <v>0</v>
      </c>
      <c r="J334" s="19">
        <v>0</v>
      </c>
      <c r="K334" s="19">
        <v>9.3896713615023469E-2</v>
      </c>
      <c r="L334" s="4"/>
    </row>
    <row r="335" spans="1:12" ht="15" thickBot="1">
      <c r="A335" s="14" t="s">
        <v>907</v>
      </c>
      <c r="B335" s="22">
        <v>4</v>
      </c>
      <c r="C335" s="16">
        <v>9</v>
      </c>
      <c r="D335" s="17" t="s">
        <v>131</v>
      </c>
      <c r="E335" s="23" t="s">
        <v>119</v>
      </c>
      <c r="F335" s="17" t="s">
        <v>120</v>
      </c>
      <c r="G335" s="17" t="s">
        <v>112</v>
      </c>
      <c r="H335" s="19">
        <v>0</v>
      </c>
      <c r="I335" s="19">
        <v>0</v>
      </c>
      <c r="J335" s="19">
        <v>0</v>
      </c>
      <c r="K335" s="19">
        <v>9.0867787369377548E-2</v>
      </c>
      <c r="L335" s="4"/>
    </row>
    <row r="336" spans="1:12" ht="15" thickBot="1">
      <c r="A336" s="14" t="s">
        <v>908</v>
      </c>
      <c r="B336" s="22">
        <v>4</v>
      </c>
      <c r="C336" s="16">
        <v>10</v>
      </c>
      <c r="D336" s="17" t="s">
        <v>131</v>
      </c>
      <c r="E336" s="23" t="s">
        <v>119</v>
      </c>
      <c r="F336" s="17" t="s">
        <v>120</v>
      </c>
      <c r="G336" s="17" t="s">
        <v>112</v>
      </c>
      <c r="H336" s="19">
        <v>0</v>
      </c>
      <c r="I336" s="19">
        <v>0</v>
      </c>
      <c r="J336" s="19">
        <v>0</v>
      </c>
      <c r="K336" s="19">
        <v>8.9201877934272283E-2</v>
      </c>
      <c r="L336" s="4"/>
    </row>
    <row r="337" spans="1:12" ht="15" thickBot="1">
      <c r="A337" s="14" t="s">
        <v>909</v>
      </c>
      <c r="B337" s="22">
        <v>4</v>
      </c>
      <c r="C337" s="16">
        <v>11</v>
      </c>
      <c r="D337" s="17" t="s">
        <v>131</v>
      </c>
      <c r="E337" s="23" t="s">
        <v>119</v>
      </c>
      <c r="F337" s="17" t="s">
        <v>120</v>
      </c>
      <c r="G337" s="17" t="s">
        <v>112</v>
      </c>
      <c r="H337" s="19">
        <v>0</v>
      </c>
      <c r="I337" s="19">
        <v>0</v>
      </c>
      <c r="J337" s="19">
        <v>0</v>
      </c>
      <c r="K337" s="19">
        <v>8.1781008632439797E-2</v>
      </c>
      <c r="L337" s="4"/>
    </row>
    <row r="338" spans="1:12" ht="15" thickBot="1">
      <c r="A338" s="14" t="s">
        <v>910</v>
      </c>
      <c r="B338" s="22">
        <v>4</v>
      </c>
      <c r="C338" s="16">
        <v>12</v>
      </c>
      <c r="D338" s="17" t="s">
        <v>131</v>
      </c>
      <c r="E338" s="23" t="s">
        <v>119</v>
      </c>
      <c r="F338" s="17" t="s">
        <v>120</v>
      </c>
      <c r="G338" s="17" t="s">
        <v>112</v>
      </c>
      <c r="H338" s="19">
        <v>0</v>
      </c>
      <c r="I338" s="19">
        <v>0</v>
      </c>
      <c r="J338" s="19">
        <v>0</v>
      </c>
      <c r="K338" s="19">
        <v>7.5117370892018767E-2</v>
      </c>
      <c r="L338" s="4"/>
    </row>
    <row r="339" spans="1:12" ht="15" thickBot="1">
      <c r="A339" s="14" t="s">
        <v>911</v>
      </c>
      <c r="B339" s="15">
        <v>1</v>
      </c>
      <c r="C339" s="16">
        <v>1</v>
      </c>
      <c r="D339" s="17" t="s">
        <v>198</v>
      </c>
      <c r="E339" s="23" t="s">
        <v>119</v>
      </c>
      <c r="F339" s="17" t="s">
        <v>111</v>
      </c>
      <c r="G339" s="17" t="s">
        <v>112</v>
      </c>
      <c r="H339" s="28">
        <v>-6.9009292527720088E-6</v>
      </c>
      <c r="I339" s="19">
        <v>5.4189327201418873E-4</v>
      </c>
      <c r="J339" s="19">
        <v>-1.0505446787374169E-2</v>
      </c>
      <c r="K339" s="19">
        <v>9.5462996471705558E-2</v>
      </c>
      <c r="L339" s="17" t="s">
        <v>912</v>
      </c>
    </row>
    <row r="340" spans="1:12" ht="15" thickBot="1">
      <c r="A340" s="14" t="s">
        <v>913</v>
      </c>
      <c r="B340" s="15">
        <v>1</v>
      </c>
      <c r="C340" s="16">
        <v>2</v>
      </c>
      <c r="D340" s="17" t="s">
        <v>198</v>
      </c>
      <c r="E340" s="23" t="s">
        <v>119</v>
      </c>
      <c r="F340" s="17" t="s">
        <v>111</v>
      </c>
      <c r="G340" s="17" t="s">
        <v>112</v>
      </c>
      <c r="H340" s="28">
        <v>-7.0709574341107514E-5</v>
      </c>
      <c r="I340" s="19">
        <v>2.4620538624815233E-3</v>
      </c>
      <c r="J340" s="19">
        <v>-2.4078637027027217E-2</v>
      </c>
      <c r="K340" s="19">
        <v>0.10180203704162553</v>
      </c>
      <c r="L340" s="4"/>
    </row>
    <row r="341" spans="1:12" ht="15" thickBot="1">
      <c r="A341" s="14" t="s">
        <v>914</v>
      </c>
      <c r="B341" s="15">
        <v>1</v>
      </c>
      <c r="C341" s="16">
        <v>3</v>
      </c>
      <c r="D341" s="17" t="s">
        <v>198</v>
      </c>
      <c r="E341" s="23" t="s">
        <v>119</v>
      </c>
      <c r="F341" s="17" t="s">
        <v>111</v>
      </c>
      <c r="G341" s="17" t="s">
        <v>112</v>
      </c>
      <c r="H341" s="28">
        <v>-2.9286755057316564E-5</v>
      </c>
      <c r="I341" s="19">
        <v>9.7541130066392781E-4</v>
      </c>
      <c r="J341" s="19">
        <v>-7.7826023509440121E-3</v>
      </c>
      <c r="K341" s="19">
        <v>6.2139047519856515E-2</v>
      </c>
      <c r="L341" s="4"/>
    </row>
    <row r="342" spans="1:12" ht="15" thickBot="1">
      <c r="A342" s="14" t="s">
        <v>915</v>
      </c>
      <c r="B342" s="15">
        <v>1</v>
      </c>
      <c r="C342" s="16">
        <v>4</v>
      </c>
      <c r="D342" s="17" t="s">
        <v>198</v>
      </c>
      <c r="E342" s="23" t="s">
        <v>119</v>
      </c>
      <c r="F342" s="17" t="s">
        <v>111</v>
      </c>
      <c r="G342" s="17" t="s">
        <v>112</v>
      </c>
      <c r="H342" s="28">
        <v>-5.9214627935917232E-5</v>
      </c>
      <c r="I342" s="19">
        <v>2.0371369080372679E-3</v>
      </c>
      <c r="J342" s="19">
        <v>-1.9808812920230845E-2</v>
      </c>
      <c r="K342" s="19">
        <v>0.11836500242671914</v>
      </c>
      <c r="L342" s="4"/>
    </row>
    <row r="343" spans="1:12" ht="15" thickBot="1">
      <c r="A343" s="14" t="s">
        <v>916</v>
      </c>
      <c r="B343" s="15">
        <v>1</v>
      </c>
      <c r="C343" s="16">
        <v>5</v>
      </c>
      <c r="D343" s="17" t="s">
        <v>198</v>
      </c>
      <c r="E343" s="23" t="s">
        <v>119</v>
      </c>
      <c r="F343" s="17" t="s">
        <v>111</v>
      </c>
      <c r="G343" s="17" t="s">
        <v>112</v>
      </c>
      <c r="H343" s="28">
        <v>5.597603752034996E-5</v>
      </c>
      <c r="I343" s="19">
        <v>-2.0967499006836077E-3</v>
      </c>
      <c r="J343" s="19">
        <v>2.2133718111419533E-2</v>
      </c>
      <c r="K343" s="19">
        <v>6.7441989598343952E-2</v>
      </c>
      <c r="L343" s="4"/>
    </row>
    <row r="344" spans="1:12" ht="15" thickBot="1">
      <c r="A344" s="14" t="s">
        <v>917</v>
      </c>
      <c r="B344" s="15">
        <v>1</v>
      </c>
      <c r="C344" s="16">
        <v>6</v>
      </c>
      <c r="D344" s="17" t="s">
        <v>198</v>
      </c>
      <c r="E344" s="23" t="s">
        <v>119</v>
      </c>
      <c r="F344" s="17" t="s">
        <v>111</v>
      </c>
      <c r="G344" s="17" t="s">
        <v>112</v>
      </c>
      <c r="H344" s="28">
        <v>9.4008549565565119E-5</v>
      </c>
      <c r="I344" s="19">
        <v>-3.3166555437914862E-3</v>
      </c>
      <c r="J344" s="19">
        <v>3.2647809983478139E-2</v>
      </c>
      <c r="K344" s="19">
        <v>5.7810509041567426E-2</v>
      </c>
      <c r="L344" s="4"/>
    </row>
    <row r="345" spans="1:12" ht="15" thickBot="1">
      <c r="A345" s="14" t="s">
        <v>918</v>
      </c>
      <c r="B345" s="15">
        <v>1</v>
      </c>
      <c r="C345" s="16">
        <v>7</v>
      </c>
      <c r="D345" s="17" t="s">
        <v>198</v>
      </c>
      <c r="E345" s="23" t="s">
        <v>119</v>
      </c>
      <c r="F345" s="17" t="s">
        <v>111</v>
      </c>
      <c r="G345" s="17" t="s">
        <v>112</v>
      </c>
      <c r="H345" s="28">
        <v>2.4030222546195165E-5</v>
      </c>
      <c r="I345" s="19">
        <v>-1.0007001139486513E-3</v>
      </c>
      <c r="J345" s="19">
        <v>1.1037713287060186E-2</v>
      </c>
      <c r="K345" s="19">
        <v>9.8331492078320773E-2</v>
      </c>
      <c r="L345" s="4"/>
    </row>
    <row r="346" spans="1:12" ht="15" thickBot="1">
      <c r="A346" s="14" t="s">
        <v>919</v>
      </c>
      <c r="B346" s="15">
        <v>1</v>
      </c>
      <c r="C346" s="16">
        <v>8</v>
      </c>
      <c r="D346" s="17" t="s">
        <v>198</v>
      </c>
      <c r="E346" s="23" t="s">
        <v>119</v>
      </c>
      <c r="F346" s="17" t="s">
        <v>111</v>
      </c>
      <c r="G346" s="17" t="s">
        <v>112</v>
      </c>
      <c r="H346" s="28">
        <v>1.629279704118102E-5</v>
      </c>
      <c r="I346" s="19">
        <v>-5.4974315902283461E-4</v>
      </c>
      <c r="J346" s="19">
        <v>4.1678759903079551E-3</v>
      </c>
      <c r="K346" s="19">
        <v>0.11542566817193278</v>
      </c>
      <c r="L346" s="4"/>
    </row>
    <row r="347" spans="1:12" ht="15" thickBot="1">
      <c r="A347" s="14" t="s">
        <v>920</v>
      </c>
      <c r="B347" s="15">
        <v>1</v>
      </c>
      <c r="C347" s="16">
        <v>9</v>
      </c>
      <c r="D347" s="17" t="s">
        <v>198</v>
      </c>
      <c r="E347" s="23" t="s">
        <v>119</v>
      </c>
      <c r="F347" s="17" t="s">
        <v>111</v>
      </c>
      <c r="G347" s="17" t="s">
        <v>112</v>
      </c>
      <c r="H347" s="28">
        <v>3.1328194915664815E-5</v>
      </c>
      <c r="I347" s="19">
        <v>-1.2045590566774924E-3</v>
      </c>
      <c r="J347" s="19">
        <v>1.4716027475709492E-2</v>
      </c>
      <c r="K347" s="19">
        <v>4.345074281840669E-2</v>
      </c>
      <c r="L347" s="4"/>
    </row>
    <row r="348" spans="1:12" ht="15" thickBot="1">
      <c r="A348" s="14" t="s">
        <v>921</v>
      </c>
      <c r="B348" s="15">
        <v>1</v>
      </c>
      <c r="C348" s="16">
        <v>10</v>
      </c>
      <c r="D348" s="17" t="s">
        <v>198</v>
      </c>
      <c r="E348" s="23" t="s">
        <v>119</v>
      </c>
      <c r="F348" s="17" t="s">
        <v>111</v>
      </c>
      <c r="G348" s="17" t="s">
        <v>112</v>
      </c>
      <c r="H348" s="28">
        <v>6.3296522254707957E-6</v>
      </c>
      <c r="I348" s="19">
        <v>-3.5187404439079438E-4</v>
      </c>
      <c r="J348" s="19">
        <v>6.8130280112921838E-3</v>
      </c>
      <c r="K348" s="19">
        <v>4.1865400884094676E-2</v>
      </c>
      <c r="L348" s="4"/>
    </row>
    <row r="349" spans="1:12" ht="15" thickBot="1">
      <c r="A349" s="14" t="s">
        <v>922</v>
      </c>
      <c r="B349" s="15">
        <v>1</v>
      </c>
      <c r="C349" s="16">
        <v>11</v>
      </c>
      <c r="D349" s="17" t="s">
        <v>198</v>
      </c>
      <c r="E349" s="23" t="s">
        <v>119</v>
      </c>
      <c r="F349" s="17" t="s">
        <v>111</v>
      </c>
      <c r="G349" s="17" t="s">
        <v>112</v>
      </c>
      <c r="H349" s="28">
        <v>-2.9786380385996799E-5</v>
      </c>
      <c r="I349" s="19">
        <v>1.0121482870254386E-3</v>
      </c>
      <c r="J349" s="19">
        <v>-8.1974886987315459E-3</v>
      </c>
      <c r="K349" s="19">
        <v>6.1458136657612045E-2</v>
      </c>
      <c r="L349" s="4"/>
    </row>
    <row r="350" spans="1:12" ht="15" thickBot="1">
      <c r="A350" s="14" t="s">
        <v>923</v>
      </c>
      <c r="B350" s="15">
        <v>1</v>
      </c>
      <c r="C350" s="16">
        <v>12</v>
      </c>
      <c r="D350" s="17" t="s">
        <v>198</v>
      </c>
      <c r="E350" s="23" t="s">
        <v>119</v>
      </c>
      <c r="F350" s="17" t="s">
        <v>111</v>
      </c>
      <c r="G350" s="17" t="s">
        <v>112</v>
      </c>
      <c r="H350" s="28">
        <v>-3.2067186841316876E-5</v>
      </c>
      <c r="I350" s="19">
        <v>1.4916381882925241E-3</v>
      </c>
      <c r="J350" s="19">
        <v>-2.1143185074959745E-2</v>
      </c>
      <c r="K350" s="19">
        <v>0.13644697728981503</v>
      </c>
      <c r="L350" s="4"/>
    </row>
    <row r="351" spans="1:12" ht="15" thickBot="1">
      <c r="A351" s="14" t="s">
        <v>924</v>
      </c>
      <c r="B351" s="20">
        <v>2</v>
      </c>
      <c r="C351" s="16">
        <v>1</v>
      </c>
      <c r="D351" s="17" t="s">
        <v>198</v>
      </c>
      <c r="E351" s="23" t="s">
        <v>119</v>
      </c>
      <c r="F351" s="17" t="s">
        <v>111</v>
      </c>
      <c r="G351" s="17" t="s">
        <v>112</v>
      </c>
      <c r="H351" s="28">
        <v>-1.5424698654300052E-5</v>
      </c>
      <c r="I351" s="19">
        <v>6.8467656567612774E-4</v>
      </c>
      <c r="J351" s="19">
        <v>-7.6940583079156766E-3</v>
      </c>
      <c r="K351" s="19">
        <v>4.5454076964627478E-2</v>
      </c>
      <c r="L351" s="4"/>
    </row>
    <row r="352" spans="1:12" ht="15" thickBot="1">
      <c r="A352" s="14" t="s">
        <v>925</v>
      </c>
      <c r="B352" s="20">
        <v>2</v>
      </c>
      <c r="C352" s="16">
        <v>2</v>
      </c>
      <c r="D352" s="17" t="s">
        <v>198</v>
      </c>
      <c r="E352" s="23" t="s">
        <v>119</v>
      </c>
      <c r="F352" s="17" t="s">
        <v>111</v>
      </c>
      <c r="G352" s="17" t="s">
        <v>112</v>
      </c>
      <c r="H352" s="28">
        <v>-1.2573820149601644E-5</v>
      </c>
      <c r="I352" s="19">
        <v>5.0649817826385721E-4</v>
      </c>
      <c r="J352" s="19">
        <v>-4.1011445438670444E-3</v>
      </c>
      <c r="K352" s="19">
        <v>3.2746293908744832E-2</v>
      </c>
      <c r="L352" s="4"/>
    </row>
    <row r="353" spans="1:12" ht="15" thickBot="1">
      <c r="A353" s="14" t="s">
        <v>926</v>
      </c>
      <c r="B353" s="20">
        <v>2</v>
      </c>
      <c r="C353" s="16">
        <v>3</v>
      </c>
      <c r="D353" s="17" t="s">
        <v>198</v>
      </c>
      <c r="E353" s="23" t="s">
        <v>119</v>
      </c>
      <c r="F353" s="17" t="s">
        <v>111</v>
      </c>
      <c r="G353" s="17" t="s">
        <v>112</v>
      </c>
      <c r="H353" s="28">
        <v>-1.2386561882462902E-5</v>
      </c>
      <c r="I353" s="19">
        <v>4.5495039364294547E-4</v>
      </c>
      <c r="J353" s="19">
        <v>-2.7845853679790834E-3</v>
      </c>
      <c r="K353" s="19">
        <v>4.3174160801894693E-2</v>
      </c>
      <c r="L353" s="4"/>
    </row>
    <row r="354" spans="1:12" ht="15" thickBot="1">
      <c r="A354" s="14" t="s">
        <v>927</v>
      </c>
      <c r="B354" s="20">
        <v>2</v>
      </c>
      <c r="C354" s="16">
        <v>4</v>
      </c>
      <c r="D354" s="17" t="s">
        <v>198</v>
      </c>
      <c r="E354" s="23" t="s">
        <v>119</v>
      </c>
      <c r="F354" s="17" t="s">
        <v>111</v>
      </c>
      <c r="G354" s="17" t="s">
        <v>112</v>
      </c>
      <c r="H354" s="28">
        <v>-9.8879706907777205E-6</v>
      </c>
      <c r="I354" s="19">
        <v>4.1573519426155593E-4</v>
      </c>
      <c r="J354" s="19">
        <v>-4.6855501435136074E-3</v>
      </c>
      <c r="K354" s="19">
        <v>8.710332819802008E-2</v>
      </c>
      <c r="L354" s="4"/>
    </row>
    <row r="355" spans="1:12" ht="15" thickBot="1">
      <c r="A355" s="14" t="s">
        <v>928</v>
      </c>
      <c r="B355" s="20">
        <v>2</v>
      </c>
      <c r="C355" s="16">
        <v>5</v>
      </c>
      <c r="D355" s="17" t="s">
        <v>198</v>
      </c>
      <c r="E355" s="23" t="s">
        <v>119</v>
      </c>
      <c r="F355" s="17" t="s">
        <v>111</v>
      </c>
      <c r="G355" s="17" t="s">
        <v>112</v>
      </c>
      <c r="H355" s="28">
        <v>2.477682058632855E-5</v>
      </c>
      <c r="I355" s="19">
        <v>-1.1855008389966514E-3</v>
      </c>
      <c r="J355" s="19">
        <v>1.7043730389327647E-2</v>
      </c>
      <c r="K355" s="19">
        <v>3.2639250709203343E-2</v>
      </c>
      <c r="L355" s="4"/>
    </row>
    <row r="356" spans="1:12" ht="15" thickBot="1">
      <c r="A356" s="14" t="s">
        <v>929</v>
      </c>
      <c r="B356" s="20">
        <v>2</v>
      </c>
      <c r="C356" s="16">
        <v>6</v>
      </c>
      <c r="D356" s="17" t="s">
        <v>198</v>
      </c>
      <c r="E356" s="23" t="s">
        <v>119</v>
      </c>
      <c r="F356" s="17" t="s">
        <v>111</v>
      </c>
      <c r="G356" s="17" t="s">
        <v>112</v>
      </c>
      <c r="H356" s="28">
        <v>1.7620250972618563E-5</v>
      </c>
      <c r="I356" s="19">
        <v>-5.556584244404575E-4</v>
      </c>
      <c r="J356" s="19">
        <v>-1.0752522275805945E-4</v>
      </c>
      <c r="K356" s="19">
        <v>0.1965917366041614</v>
      </c>
      <c r="L356" s="4"/>
    </row>
    <row r="357" spans="1:12" ht="15" thickBot="1">
      <c r="A357" s="14" t="s">
        <v>930</v>
      </c>
      <c r="B357" s="20">
        <v>2</v>
      </c>
      <c r="C357" s="16">
        <v>7</v>
      </c>
      <c r="D357" s="17" t="s">
        <v>198</v>
      </c>
      <c r="E357" s="23" t="s">
        <v>119</v>
      </c>
      <c r="F357" s="17" t="s">
        <v>111</v>
      </c>
      <c r="G357" s="17" t="s">
        <v>112</v>
      </c>
      <c r="H357" s="28">
        <v>9.4601710416013069E-6</v>
      </c>
      <c r="I357" s="19">
        <v>-1.2412547030103417E-4</v>
      </c>
      <c r="J357" s="19">
        <v>-7.6555492112085058E-3</v>
      </c>
      <c r="K357" s="19">
        <v>0.24297487333212162</v>
      </c>
      <c r="L357" s="4"/>
    </row>
    <row r="358" spans="1:12" ht="15" thickBot="1">
      <c r="A358" s="14" t="s">
        <v>931</v>
      </c>
      <c r="B358" s="20">
        <v>2</v>
      </c>
      <c r="C358" s="16">
        <v>8</v>
      </c>
      <c r="D358" s="17" t="s">
        <v>198</v>
      </c>
      <c r="E358" s="23" t="s">
        <v>119</v>
      </c>
      <c r="F358" s="17" t="s">
        <v>111</v>
      </c>
      <c r="G358" s="17" t="s">
        <v>112</v>
      </c>
      <c r="H358" s="28">
        <v>1.9793830427581116E-5</v>
      </c>
      <c r="I358" s="19">
        <v>-8.0165232800467987E-4</v>
      </c>
      <c r="J358" s="19">
        <v>7.6107441145861288E-3</v>
      </c>
      <c r="K358" s="19">
        <v>0.11626481293108645</v>
      </c>
      <c r="L358" s="4"/>
    </row>
    <row r="359" spans="1:12" ht="15" thickBot="1">
      <c r="A359" s="14" t="s">
        <v>932</v>
      </c>
      <c r="B359" s="20">
        <v>2</v>
      </c>
      <c r="C359" s="16">
        <v>9</v>
      </c>
      <c r="D359" s="17" t="s">
        <v>198</v>
      </c>
      <c r="E359" s="23" t="s">
        <v>119</v>
      </c>
      <c r="F359" s="17" t="s">
        <v>111</v>
      </c>
      <c r="G359" s="17" t="s">
        <v>112</v>
      </c>
      <c r="H359" s="28">
        <v>-1.0427884518218078E-6</v>
      </c>
      <c r="I359" s="28">
        <v>-6.7169817690321971E-6</v>
      </c>
      <c r="J359" s="19">
        <v>8.1146079902343505E-4</v>
      </c>
      <c r="K359" s="19">
        <v>9.3440901078260946E-2</v>
      </c>
      <c r="L359" s="4"/>
    </row>
    <row r="360" spans="1:12" ht="15" thickBot="1">
      <c r="A360" s="14" t="s">
        <v>933</v>
      </c>
      <c r="B360" s="20">
        <v>2</v>
      </c>
      <c r="C360" s="16">
        <v>10</v>
      </c>
      <c r="D360" s="17" t="s">
        <v>198</v>
      </c>
      <c r="E360" s="23" t="s">
        <v>119</v>
      </c>
      <c r="F360" s="17" t="s">
        <v>111</v>
      </c>
      <c r="G360" s="17" t="s">
        <v>112</v>
      </c>
      <c r="H360" s="28">
        <v>-3.5992236480638278E-6</v>
      </c>
      <c r="I360" s="28">
        <v>4.5837141093892504E-7</v>
      </c>
      <c r="J360" s="19">
        <v>4.4972503915385259E-3</v>
      </c>
      <c r="K360" s="19">
        <v>2.4375328354707161E-2</v>
      </c>
      <c r="L360" s="4"/>
    </row>
    <row r="361" spans="1:12" ht="15" thickBot="1">
      <c r="A361" s="14" t="s">
        <v>934</v>
      </c>
      <c r="B361" s="20">
        <v>2</v>
      </c>
      <c r="C361" s="16">
        <v>11</v>
      </c>
      <c r="D361" s="17" t="s">
        <v>198</v>
      </c>
      <c r="E361" s="23" t="s">
        <v>119</v>
      </c>
      <c r="F361" s="17" t="s">
        <v>111</v>
      </c>
      <c r="G361" s="17" t="s">
        <v>112</v>
      </c>
      <c r="H361" s="28">
        <v>-5.9587082062491612E-6</v>
      </c>
      <c r="I361" s="19">
        <v>1.8268420287337664E-4</v>
      </c>
      <c r="J361" s="19">
        <v>1.5757846796834503E-4</v>
      </c>
      <c r="K361" s="19">
        <v>4.9802466793270855E-2</v>
      </c>
      <c r="L361" s="4"/>
    </row>
    <row r="362" spans="1:12" ht="15" thickBot="1">
      <c r="A362" s="14" t="s">
        <v>935</v>
      </c>
      <c r="B362" s="20">
        <v>2</v>
      </c>
      <c r="C362" s="16">
        <v>12</v>
      </c>
      <c r="D362" s="17" t="s">
        <v>198</v>
      </c>
      <c r="E362" s="23" t="s">
        <v>119</v>
      </c>
      <c r="F362" s="17" t="s">
        <v>111</v>
      </c>
      <c r="G362" s="17" t="s">
        <v>112</v>
      </c>
      <c r="H362" s="28">
        <v>-1.0777301344852326E-5</v>
      </c>
      <c r="I362" s="19">
        <v>4.2865113738304895E-4</v>
      </c>
      <c r="J362" s="19">
        <v>-3.0923513652020536E-3</v>
      </c>
      <c r="K362" s="19">
        <v>3.5432770323901033E-2</v>
      </c>
      <c r="L362" s="4"/>
    </row>
    <row r="363" spans="1:12" ht="15" thickBot="1">
      <c r="A363" s="14" t="s">
        <v>936</v>
      </c>
      <c r="B363" s="21">
        <v>3</v>
      </c>
      <c r="C363" s="16">
        <v>1</v>
      </c>
      <c r="D363" s="17" t="s">
        <v>198</v>
      </c>
      <c r="E363" s="23" t="s">
        <v>119</v>
      </c>
      <c r="F363" s="17" t="s">
        <v>111</v>
      </c>
      <c r="G363" s="17" t="s">
        <v>112</v>
      </c>
      <c r="H363" s="28">
        <v>-6.9849579093252494E-6</v>
      </c>
      <c r="I363" s="19">
        <v>2.7840542340310008E-4</v>
      </c>
      <c r="J363" s="19">
        <v>-2.8524921602584223E-3</v>
      </c>
      <c r="K363" s="19">
        <v>3.4900770654176266E-2</v>
      </c>
      <c r="L363" s="4"/>
    </row>
    <row r="364" spans="1:12" ht="15" thickBot="1">
      <c r="A364" s="14" t="s">
        <v>937</v>
      </c>
      <c r="B364" s="21">
        <v>3</v>
      </c>
      <c r="C364" s="16">
        <v>2</v>
      </c>
      <c r="D364" s="17" t="s">
        <v>198</v>
      </c>
      <c r="E364" s="23" t="s">
        <v>119</v>
      </c>
      <c r="F364" s="17" t="s">
        <v>111</v>
      </c>
      <c r="G364" s="17" t="s">
        <v>112</v>
      </c>
      <c r="H364" s="28">
        <v>1.5639816283310919E-6</v>
      </c>
      <c r="I364" s="28">
        <v>-7.8284860255276232E-5</v>
      </c>
      <c r="J364" s="19">
        <v>2.1064922072348666E-3</v>
      </c>
      <c r="K364" s="19">
        <v>1.8935264464979094E-2</v>
      </c>
      <c r="L364" s="4"/>
    </row>
    <row r="365" spans="1:12" ht="15" thickBot="1">
      <c r="A365" s="14" t="s">
        <v>938</v>
      </c>
      <c r="B365" s="21">
        <v>3</v>
      </c>
      <c r="C365" s="16">
        <v>3</v>
      </c>
      <c r="D365" s="17" t="s">
        <v>198</v>
      </c>
      <c r="E365" s="23" t="s">
        <v>119</v>
      </c>
      <c r="F365" s="17" t="s">
        <v>111</v>
      </c>
      <c r="G365" s="17" t="s">
        <v>112</v>
      </c>
      <c r="H365" s="28">
        <v>-1.097103966073461E-5</v>
      </c>
      <c r="I365" s="19">
        <v>5.5346672763912264E-4</v>
      </c>
      <c r="J365" s="19">
        <v>-7.8297950638007117E-3</v>
      </c>
      <c r="K365" s="19">
        <v>8.6503422664409801E-2</v>
      </c>
      <c r="L365" s="4"/>
    </row>
    <row r="366" spans="1:12" ht="15" thickBot="1">
      <c r="A366" s="14" t="s">
        <v>939</v>
      </c>
      <c r="B366" s="21">
        <v>3</v>
      </c>
      <c r="C366" s="16">
        <v>4</v>
      </c>
      <c r="D366" s="17" t="s">
        <v>198</v>
      </c>
      <c r="E366" s="23" t="s">
        <v>119</v>
      </c>
      <c r="F366" s="17" t="s">
        <v>111</v>
      </c>
      <c r="G366" s="17" t="s">
        <v>112</v>
      </c>
      <c r="H366" s="28">
        <v>2.9256739782247852E-6</v>
      </c>
      <c r="I366" s="19">
        <v>-2.4176010061852568E-4</v>
      </c>
      <c r="J366" s="19">
        <v>6.7592258093178564E-3</v>
      </c>
      <c r="K366" s="19">
        <v>2.3464110091943522E-2</v>
      </c>
      <c r="L366" s="4"/>
    </row>
    <row r="367" spans="1:12" ht="15" thickBot="1">
      <c r="A367" s="14" t="s">
        <v>940</v>
      </c>
      <c r="B367" s="21">
        <v>3</v>
      </c>
      <c r="C367" s="16">
        <v>5</v>
      </c>
      <c r="D367" s="17" t="s">
        <v>198</v>
      </c>
      <c r="E367" s="23" t="s">
        <v>119</v>
      </c>
      <c r="F367" s="17" t="s">
        <v>111</v>
      </c>
      <c r="G367" s="17" t="s">
        <v>112</v>
      </c>
      <c r="H367" s="28">
        <v>1.8348383842573792E-5</v>
      </c>
      <c r="I367" s="19">
        <v>-7.5277487613179851E-4</v>
      </c>
      <c r="J367" s="19">
        <v>5.7050100623335081E-3</v>
      </c>
      <c r="K367" s="19">
        <v>0.18467382984868544</v>
      </c>
      <c r="L367" s="4"/>
    </row>
    <row r="368" spans="1:12" ht="15" thickBot="1">
      <c r="A368" s="14" t="s">
        <v>941</v>
      </c>
      <c r="B368" s="21">
        <v>3</v>
      </c>
      <c r="C368" s="16">
        <v>6</v>
      </c>
      <c r="D368" s="17" t="s">
        <v>198</v>
      </c>
      <c r="E368" s="23" t="s">
        <v>119</v>
      </c>
      <c r="F368" s="17" t="s">
        <v>111</v>
      </c>
      <c r="G368" s="17" t="s">
        <v>112</v>
      </c>
      <c r="H368" s="28">
        <v>-2.2295310222236308E-6</v>
      </c>
      <c r="I368" s="19">
        <v>3.077034387445795E-4</v>
      </c>
      <c r="J368" s="19">
        <v>-1.2344421951602803E-2</v>
      </c>
      <c r="K368" s="19">
        <v>0.28763288149694644</v>
      </c>
      <c r="L368" s="4"/>
    </row>
    <row r="369" spans="1:12" ht="15" thickBot="1">
      <c r="A369" s="14" t="s">
        <v>942</v>
      </c>
      <c r="B369" s="21">
        <v>3</v>
      </c>
      <c r="C369" s="16">
        <v>7</v>
      </c>
      <c r="D369" s="17" t="s">
        <v>198</v>
      </c>
      <c r="E369" s="23" t="s">
        <v>119</v>
      </c>
      <c r="F369" s="17" t="s">
        <v>111</v>
      </c>
      <c r="G369" s="17" t="s">
        <v>112</v>
      </c>
      <c r="H369" s="28">
        <v>2.0065159566988466E-5</v>
      </c>
      <c r="I369" s="19">
        <v>-8.5419717985730961E-4</v>
      </c>
      <c r="J369" s="19">
        <v>8.6450732531331443E-3</v>
      </c>
      <c r="K369" s="19">
        <v>0.1432136851993342</v>
      </c>
      <c r="L369" s="4"/>
    </row>
    <row r="370" spans="1:12" ht="15" thickBot="1">
      <c r="A370" s="14" t="s">
        <v>943</v>
      </c>
      <c r="B370" s="21">
        <v>3</v>
      </c>
      <c r="C370" s="16">
        <v>8</v>
      </c>
      <c r="D370" s="17" t="s">
        <v>198</v>
      </c>
      <c r="E370" s="23" t="s">
        <v>119</v>
      </c>
      <c r="F370" s="17" t="s">
        <v>111</v>
      </c>
      <c r="G370" s="17" t="s">
        <v>112</v>
      </c>
      <c r="H370" s="28">
        <v>4.4008573018057542E-6</v>
      </c>
      <c r="I370" s="19">
        <v>-3.5236904311028715E-4</v>
      </c>
      <c r="J370" s="19">
        <v>7.7399449302129842E-3</v>
      </c>
      <c r="K370" s="19">
        <v>6.4724070065252937E-2</v>
      </c>
      <c r="L370" s="4"/>
    </row>
    <row r="371" spans="1:12" ht="15" thickBot="1">
      <c r="A371" s="14" t="s">
        <v>944</v>
      </c>
      <c r="B371" s="21">
        <v>3</v>
      </c>
      <c r="C371" s="16">
        <v>9</v>
      </c>
      <c r="D371" s="17" t="s">
        <v>198</v>
      </c>
      <c r="E371" s="23" t="s">
        <v>119</v>
      </c>
      <c r="F371" s="17" t="s">
        <v>111</v>
      </c>
      <c r="G371" s="17" t="s">
        <v>112</v>
      </c>
      <c r="H371" s="28">
        <v>-1.2454010716006998E-5</v>
      </c>
      <c r="I371" s="19">
        <v>4.1413231878963754E-4</v>
      </c>
      <c r="J371" s="19">
        <v>-1.0209135600822055E-3</v>
      </c>
      <c r="K371" s="19">
        <v>4.2579543560617591E-2</v>
      </c>
      <c r="L371" s="4"/>
    </row>
    <row r="372" spans="1:12" ht="15" thickBot="1">
      <c r="A372" s="14" t="s">
        <v>945</v>
      </c>
      <c r="B372" s="21">
        <v>3</v>
      </c>
      <c r="C372" s="16">
        <v>10</v>
      </c>
      <c r="D372" s="17" t="s">
        <v>198</v>
      </c>
      <c r="E372" s="23" t="s">
        <v>119</v>
      </c>
      <c r="F372" s="17" t="s">
        <v>111</v>
      </c>
      <c r="G372" s="17" t="s">
        <v>112</v>
      </c>
      <c r="H372" s="28">
        <v>-5.0930077047079732E-6</v>
      </c>
      <c r="I372" s="19">
        <v>2.5094511151137785E-4</v>
      </c>
      <c r="J372" s="19">
        <v>-2.0644406027858493E-3</v>
      </c>
      <c r="K372" s="19">
        <v>5.0559643022391826E-2</v>
      </c>
      <c r="L372" s="4"/>
    </row>
    <row r="373" spans="1:12" ht="15" thickBot="1">
      <c r="A373" s="14" t="s">
        <v>946</v>
      </c>
      <c r="B373" s="21">
        <v>3</v>
      </c>
      <c r="C373" s="16">
        <v>11</v>
      </c>
      <c r="D373" s="17" t="s">
        <v>198</v>
      </c>
      <c r="E373" s="23" t="s">
        <v>119</v>
      </c>
      <c r="F373" s="17" t="s">
        <v>111</v>
      </c>
      <c r="G373" s="17" t="s">
        <v>112</v>
      </c>
      <c r="H373" s="28">
        <v>1.411970616947023E-6</v>
      </c>
      <c r="I373" s="28">
        <v>-3.8811501153198921E-5</v>
      </c>
      <c r="J373" s="19">
        <v>1.4524996965095064E-3</v>
      </c>
      <c r="K373" s="19">
        <v>2.3814968705268599E-2</v>
      </c>
      <c r="L373" s="4"/>
    </row>
    <row r="374" spans="1:12" ht="15" thickBot="1">
      <c r="A374" s="14" t="s">
        <v>947</v>
      </c>
      <c r="B374" s="21">
        <v>3</v>
      </c>
      <c r="C374" s="16">
        <v>12</v>
      </c>
      <c r="D374" s="17" t="s">
        <v>198</v>
      </c>
      <c r="E374" s="23" t="s">
        <v>119</v>
      </c>
      <c r="F374" s="17" t="s">
        <v>111</v>
      </c>
      <c r="G374" s="17" t="s">
        <v>112</v>
      </c>
      <c r="H374" s="28">
        <v>-1.098347992187257E-5</v>
      </c>
      <c r="I374" s="19">
        <v>5.1354454103858275E-4</v>
      </c>
      <c r="J374" s="19">
        <v>-6.2961826202119096E-3</v>
      </c>
      <c r="K374" s="19">
        <v>3.8997810225994356E-2</v>
      </c>
      <c r="L374" s="4"/>
    </row>
    <row r="375" spans="1:12" ht="15" thickBot="1">
      <c r="A375" s="14" t="s">
        <v>948</v>
      </c>
      <c r="B375" s="22">
        <v>4</v>
      </c>
      <c r="C375" s="16">
        <v>1</v>
      </c>
      <c r="D375" s="17" t="s">
        <v>198</v>
      </c>
      <c r="E375" s="23" t="s">
        <v>119</v>
      </c>
      <c r="F375" s="17" t="s">
        <v>111</v>
      </c>
      <c r="G375" s="17" t="s">
        <v>112</v>
      </c>
      <c r="H375" s="28">
        <v>-4.148134459958848E-6</v>
      </c>
      <c r="I375" s="19">
        <v>1.635301234903024E-4</v>
      </c>
      <c r="J375" s="19">
        <v>-1.4983353530579268E-3</v>
      </c>
      <c r="K375" s="19">
        <v>1.6070169248264869E-2</v>
      </c>
      <c r="L375" s="4"/>
    </row>
    <row r="376" spans="1:12" ht="15" thickBot="1">
      <c r="A376" s="14" t="s">
        <v>949</v>
      </c>
      <c r="B376" s="22">
        <v>4</v>
      </c>
      <c r="C376" s="16">
        <v>2</v>
      </c>
      <c r="D376" s="17" t="s">
        <v>198</v>
      </c>
      <c r="E376" s="23" t="s">
        <v>119</v>
      </c>
      <c r="F376" s="17" t="s">
        <v>111</v>
      </c>
      <c r="G376" s="17" t="s">
        <v>112</v>
      </c>
      <c r="H376" s="28">
        <v>4.2726051053377685E-6</v>
      </c>
      <c r="I376" s="19">
        <v>-2.1624442238569235E-4</v>
      </c>
      <c r="J376" s="19">
        <v>3.6862158614532118E-3</v>
      </c>
      <c r="K376" s="19">
        <v>1.7077858738881457E-3</v>
      </c>
      <c r="L376" s="4"/>
    </row>
    <row r="377" spans="1:12" ht="15" thickBot="1">
      <c r="A377" s="14" t="s">
        <v>950</v>
      </c>
      <c r="B377" s="22">
        <v>4</v>
      </c>
      <c r="C377" s="16">
        <v>3</v>
      </c>
      <c r="D377" s="17" t="s">
        <v>198</v>
      </c>
      <c r="E377" s="23" t="s">
        <v>119</v>
      </c>
      <c r="F377" s="17" t="s">
        <v>111</v>
      </c>
      <c r="G377" s="17" t="s">
        <v>112</v>
      </c>
      <c r="H377" s="28">
        <v>-7.6164449983375049E-6</v>
      </c>
      <c r="I377" s="19">
        <v>3.4711543623333017E-4</v>
      </c>
      <c r="J377" s="19">
        <v>-3.4653135688090192E-3</v>
      </c>
      <c r="K377" s="19">
        <v>3.485709950248967E-2</v>
      </c>
      <c r="L377" s="4"/>
    </row>
    <row r="378" spans="1:12" ht="15" thickBot="1">
      <c r="A378" s="14" t="s">
        <v>951</v>
      </c>
      <c r="B378" s="22">
        <v>4</v>
      </c>
      <c r="C378" s="16">
        <v>4</v>
      </c>
      <c r="D378" s="17" t="s">
        <v>198</v>
      </c>
      <c r="E378" s="23" t="s">
        <v>119</v>
      </c>
      <c r="F378" s="17" t="s">
        <v>111</v>
      </c>
      <c r="G378" s="17" t="s">
        <v>112</v>
      </c>
      <c r="H378" s="28">
        <v>1.7999290970630109E-5</v>
      </c>
      <c r="I378" s="19">
        <v>-8.5572523240673329E-4</v>
      </c>
      <c r="J378" s="19">
        <v>1.3169785344284446E-2</v>
      </c>
      <c r="K378" s="19">
        <v>1.8849100347785419E-2</v>
      </c>
      <c r="L378" s="4"/>
    </row>
    <row r="379" spans="1:12" ht="15" thickBot="1">
      <c r="A379" s="14" t="s">
        <v>952</v>
      </c>
      <c r="B379" s="22">
        <v>4</v>
      </c>
      <c r="C379" s="16">
        <v>5</v>
      </c>
      <c r="D379" s="17" t="s">
        <v>198</v>
      </c>
      <c r="E379" s="23" t="s">
        <v>119</v>
      </c>
      <c r="F379" s="17" t="s">
        <v>111</v>
      </c>
      <c r="G379" s="17" t="s">
        <v>112</v>
      </c>
      <c r="H379" s="28">
        <v>-6.9736940275773117E-6</v>
      </c>
      <c r="I379" s="19">
        <v>3.0920139184926858E-4</v>
      </c>
      <c r="J379" s="19">
        <v>-5.2568021823244356E-3</v>
      </c>
      <c r="K379" s="19">
        <v>0.17585061349260003</v>
      </c>
      <c r="L379" s="4"/>
    </row>
    <row r="380" spans="1:12" ht="15" thickBot="1">
      <c r="A380" s="14" t="s">
        <v>953</v>
      </c>
      <c r="B380" s="22">
        <v>4</v>
      </c>
      <c r="C380" s="16">
        <v>6</v>
      </c>
      <c r="D380" s="17" t="s">
        <v>198</v>
      </c>
      <c r="E380" s="23" t="s">
        <v>119</v>
      </c>
      <c r="F380" s="17" t="s">
        <v>111</v>
      </c>
      <c r="G380" s="17" t="s">
        <v>112</v>
      </c>
      <c r="H380" s="28">
        <v>-7.2570126662745464E-6</v>
      </c>
      <c r="I380" s="19">
        <v>4.5372178243229959E-4</v>
      </c>
      <c r="J380" s="19">
        <v>-1.1907522422891817E-2</v>
      </c>
      <c r="K380" s="19">
        <v>0.28109673537339391</v>
      </c>
      <c r="L380" s="4"/>
    </row>
    <row r="381" spans="1:12" ht="15" thickBot="1">
      <c r="A381" s="14" t="s">
        <v>954</v>
      </c>
      <c r="B381" s="22">
        <v>4</v>
      </c>
      <c r="C381" s="16">
        <v>7</v>
      </c>
      <c r="D381" s="17" t="s">
        <v>198</v>
      </c>
      <c r="E381" s="23" t="s">
        <v>119</v>
      </c>
      <c r="F381" s="17" t="s">
        <v>111</v>
      </c>
      <c r="G381" s="17" t="s">
        <v>112</v>
      </c>
      <c r="H381" s="28">
        <v>-6.5252274023927538E-6</v>
      </c>
      <c r="I381" s="19">
        <v>3.7681993345058031E-4</v>
      </c>
      <c r="J381" s="19">
        <v>-9.1767580474096545E-3</v>
      </c>
      <c r="K381" s="19">
        <v>0.24330501315903452</v>
      </c>
      <c r="L381" s="4"/>
    </row>
    <row r="382" spans="1:12" ht="15" thickBot="1">
      <c r="A382" s="14" t="s">
        <v>955</v>
      </c>
      <c r="B382" s="22">
        <v>4</v>
      </c>
      <c r="C382" s="16">
        <v>8</v>
      </c>
      <c r="D382" s="17" t="s">
        <v>198</v>
      </c>
      <c r="E382" s="23" t="s">
        <v>119</v>
      </c>
      <c r="F382" s="17" t="s">
        <v>111</v>
      </c>
      <c r="G382" s="17" t="s">
        <v>112</v>
      </c>
      <c r="H382" s="28">
        <v>-3.1430827069065037E-6</v>
      </c>
      <c r="I382" s="19">
        <v>1.3297343243187629E-4</v>
      </c>
      <c r="J382" s="19">
        <v>-2.4544423736271546E-3</v>
      </c>
      <c r="K382" s="19">
        <v>0.15994106928777357</v>
      </c>
      <c r="L382" s="4"/>
    </row>
    <row r="383" spans="1:12" ht="15" thickBot="1">
      <c r="A383" s="14" t="s">
        <v>956</v>
      </c>
      <c r="B383" s="22">
        <v>4</v>
      </c>
      <c r="C383" s="16">
        <v>9</v>
      </c>
      <c r="D383" s="17" t="s">
        <v>198</v>
      </c>
      <c r="E383" s="23" t="s">
        <v>119</v>
      </c>
      <c r="F383" s="17" t="s">
        <v>111</v>
      </c>
      <c r="G383" s="17" t="s">
        <v>112</v>
      </c>
      <c r="H383" s="28">
        <v>1.3707125380735314E-5</v>
      </c>
      <c r="I383" s="19">
        <v>-6.8113877765745403E-4</v>
      </c>
      <c r="J383" s="19">
        <v>1.1391948378959071E-2</v>
      </c>
      <c r="K383" s="19">
        <v>4.0615194023900313E-2</v>
      </c>
      <c r="L383" s="4"/>
    </row>
    <row r="384" spans="1:12" ht="15" thickBot="1">
      <c r="A384" s="14" t="s">
        <v>957</v>
      </c>
      <c r="B384" s="22">
        <v>4</v>
      </c>
      <c r="C384" s="16">
        <v>10</v>
      </c>
      <c r="D384" s="17" t="s">
        <v>198</v>
      </c>
      <c r="E384" s="23" t="s">
        <v>119</v>
      </c>
      <c r="F384" s="17" t="s">
        <v>111</v>
      </c>
      <c r="G384" s="17" t="s">
        <v>112</v>
      </c>
      <c r="H384" s="28">
        <v>2.6772343541479613E-6</v>
      </c>
      <c r="I384" s="19">
        <v>-1.5140983370496523E-4</v>
      </c>
      <c r="J384" s="19">
        <v>4.6268824596073701E-3</v>
      </c>
      <c r="K384" s="19">
        <v>8.190311603300757E-3</v>
      </c>
      <c r="L384" s="4"/>
    </row>
    <row r="385" spans="1:12" ht="15" thickBot="1">
      <c r="A385" s="14" t="s">
        <v>958</v>
      </c>
      <c r="B385" s="22">
        <v>4</v>
      </c>
      <c r="C385" s="16">
        <v>11</v>
      </c>
      <c r="D385" s="17" t="s">
        <v>198</v>
      </c>
      <c r="E385" s="23" t="s">
        <v>119</v>
      </c>
      <c r="F385" s="17" t="s">
        <v>111</v>
      </c>
      <c r="G385" s="17" t="s">
        <v>112</v>
      </c>
      <c r="H385" s="28">
        <v>-7.9215458751207665E-7</v>
      </c>
      <c r="I385" s="28">
        <v>3.4535232213533247E-5</v>
      </c>
      <c r="J385" s="19">
        <v>1.1483912118057317E-3</v>
      </c>
      <c r="K385" s="19">
        <v>8.0988319096539016E-3</v>
      </c>
      <c r="L385" s="4"/>
    </row>
    <row r="386" spans="1:12" ht="15" thickBot="1">
      <c r="A386" s="14" t="s">
        <v>959</v>
      </c>
      <c r="B386" s="22">
        <v>4</v>
      </c>
      <c r="C386" s="16">
        <v>12</v>
      </c>
      <c r="D386" s="17" t="s">
        <v>198</v>
      </c>
      <c r="E386" s="23" t="s">
        <v>119</v>
      </c>
      <c r="F386" s="17" t="s">
        <v>111</v>
      </c>
      <c r="G386" s="17" t="s">
        <v>112</v>
      </c>
      <c r="H386" s="28">
        <v>-2.200504961891686E-6</v>
      </c>
      <c r="I386" s="28">
        <v>8.6620934053658469E-5</v>
      </c>
      <c r="J386" s="19">
        <v>-2.6404930798989219E-4</v>
      </c>
      <c r="K386" s="19">
        <v>1.1418076177915343E-2</v>
      </c>
      <c r="L386" s="4"/>
    </row>
    <row r="387" spans="1:12" ht="15" thickBot="1">
      <c r="A387" s="14" t="s">
        <v>960</v>
      </c>
      <c r="B387" s="15">
        <v>1</v>
      </c>
      <c r="C387" s="16">
        <v>1</v>
      </c>
      <c r="D387" s="17" t="s">
        <v>331</v>
      </c>
      <c r="E387" s="25" t="s">
        <v>138</v>
      </c>
      <c r="F387" s="17" t="s">
        <v>120</v>
      </c>
      <c r="G387" s="17" t="s">
        <v>112</v>
      </c>
      <c r="H387" s="28">
        <v>-1.1484274192713734E-5</v>
      </c>
      <c r="I387" s="19">
        <v>4.9387756463373158E-4</v>
      </c>
      <c r="J387" s="19">
        <v>-5.9811241243450256E-3</v>
      </c>
      <c r="K387" s="19">
        <v>5.6184932212803011E-2</v>
      </c>
      <c r="L387" s="17" t="s">
        <v>961</v>
      </c>
    </row>
    <row r="388" spans="1:12" ht="15" thickBot="1">
      <c r="A388" s="14" t="s">
        <v>962</v>
      </c>
      <c r="B388" s="15">
        <v>1</v>
      </c>
      <c r="C388" s="16">
        <v>2</v>
      </c>
      <c r="D388" s="17" t="s">
        <v>331</v>
      </c>
      <c r="E388" s="25" t="s">
        <v>138</v>
      </c>
      <c r="F388" s="17" t="s">
        <v>120</v>
      </c>
      <c r="G388" s="17" t="s">
        <v>112</v>
      </c>
      <c r="H388" s="28">
        <v>-6.5131163062459919E-6</v>
      </c>
      <c r="I388" s="19">
        <v>1.6971128084651584E-4</v>
      </c>
      <c r="J388" s="19">
        <v>-1.155075183179243E-4</v>
      </c>
      <c r="K388" s="19">
        <v>4.3813785866497028E-2</v>
      </c>
      <c r="L388" s="4"/>
    </row>
    <row r="389" spans="1:12" ht="15" thickBot="1">
      <c r="A389" s="14" t="s">
        <v>963</v>
      </c>
      <c r="B389" s="15">
        <v>1</v>
      </c>
      <c r="C389" s="16">
        <v>3</v>
      </c>
      <c r="D389" s="17" t="s">
        <v>331</v>
      </c>
      <c r="E389" s="25" t="s">
        <v>138</v>
      </c>
      <c r="F389" s="17" t="s">
        <v>120</v>
      </c>
      <c r="G389" s="17" t="s">
        <v>112</v>
      </c>
      <c r="H389" s="28">
        <v>-1.3993638119222682E-5</v>
      </c>
      <c r="I389" s="19">
        <v>4.3957495045377274E-4</v>
      </c>
      <c r="J389" s="19">
        <v>-2.4577351837885516E-3</v>
      </c>
      <c r="K389" s="19">
        <v>5.0136302645158316E-2</v>
      </c>
      <c r="L389" s="4"/>
    </row>
    <row r="390" spans="1:12" ht="15" thickBot="1">
      <c r="A390" s="14" t="s">
        <v>964</v>
      </c>
      <c r="B390" s="15">
        <v>1</v>
      </c>
      <c r="C390" s="16">
        <v>4</v>
      </c>
      <c r="D390" s="17" t="s">
        <v>331</v>
      </c>
      <c r="E390" s="25" t="s">
        <v>138</v>
      </c>
      <c r="F390" s="17" t="s">
        <v>120</v>
      </c>
      <c r="G390" s="17" t="s">
        <v>112</v>
      </c>
      <c r="H390" s="28">
        <v>-1.0717329196621027E-5</v>
      </c>
      <c r="I390" s="19">
        <v>2.6030419762847499E-4</v>
      </c>
      <c r="J390" s="19">
        <v>2.7703590153610246E-4</v>
      </c>
      <c r="K390" s="19">
        <v>4.8508258352499001E-2</v>
      </c>
      <c r="L390" s="4"/>
    </row>
    <row r="391" spans="1:12" ht="15" thickBot="1">
      <c r="A391" s="14" t="s">
        <v>965</v>
      </c>
      <c r="B391" s="15">
        <v>1</v>
      </c>
      <c r="C391" s="16">
        <v>5</v>
      </c>
      <c r="D391" s="17" t="s">
        <v>331</v>
      </c>
      <c r="E391" s="25" t="s">
        <v>138</v>
      </c>
      <c r="F391" s="17" t="s">
        <v>120</v>
      </c>
      <c r="G391" s="17" t="s">
        <v>112</v>
      </c>
      <c r="H391" s="28">
        <v>4.1753712949468063E-5</v>
      </c>
      <c r="I391" s="19">
        <v>-1.6056561152218492E-3</v>
      </c>
      <c r="J391" s="19">
        <v>1.8506692751275249E-2</v>
      </c>
      <c r="K391" s="19">
        <v>5.1712041636637091E-2</v>
      </c>
      <c r="L391" s="4"/>
    </row>
    <row r="392" spans="1:12" ht="15" thickBot="1">
      <c r="A392" s="14" t="s">
        <v>966</v>
      </c>
      <c r="B392" s="15">
        <v>1</v>
      </c>
      <c r="C392" s="16">
        <v>6</v>
      </c>
      <c r="D392" s="17" t="s">
        <v>331</v>
      </c>
      <c r="E392" s="25" t="s">
        <v>138</v>
      </c>
      <c r="F392" s="17" t="s">
        <v>120</v>
      </c>
      <c r="G392" s="17" t="s">
        <v>112</v>
      </c>
      <c r="H392" s="28">
        <v>4.4342562971505646E-5</v>
      </c>
      <c r="I392" s="19">
        <v>-1.6889409994194143E-3</v>
      </c>
      <c r="J392" s="19">
        <v>1.9166306627961396E-2</v>
      </c>
      <c r="K392" s="19">
        <v>5.538386972054174E-2</v>
      </c>
      <c r="L392" s="4"/>
    </row>
    <row r="393" spans="1:12" ht="15" thickBot="1">
      <c r="A393" s="14" t="s">
        <v>967</v>
      </c>
      <c r="B393" s="15">
        <v>1</v>
      </c>
      <c r="C393" s="16">
        <v>7</v>
      </c>
      <c r="D393" s="17" t="s">
        <v>331</v>
      </c>
      <c r="E393" s="25" t="s">
        <v>138</v>
      </c>
      <c r="F393" s="17" t="s">
        <v>120</v>
      </c>
      <c r="G393" s="17" t="s">
        <v>112</v>
      </c>
      <c r="H393" s="28">
        <v>3.0902531136389119E-5</v>
      </c>
      <c r="I393" s="19">
        <v>-1.2595487138578536E-3</v>
      </c>
      <c r="J393" s="19">
        <v>1.5836050553176096E-2</v>
      </c>
      <c r="K393" s="19">
        <v>5.2002843346688081E-2</v>
      </c>
      <c r="L393" s="4"/>
    </row>
    <row r="394" spans="1:12" ht="15" thickBot="1">
      <c r="A394" s="14" t="s">
        <v>968</v>
      </c>
      <c r="B394" s="15">
        <v>1</v>
      </c>
      <c r="C394" s="16">
        <v>8</v>
      </c>
      <c r="D394" s="17" t="s">
        <v>331</v>
      </c>
      <c r="E394" s="25" t="s">
        <v>138</v>
      </c>
      <c r="F394" s="17" t="s">
        <v>120</v>
      </c>
      <c r="G394" s="17" t="s">
        <v>112</v>
      </c>
      <c r="H394" s="28">
        <v>1.7917545190188291E-5</v>
      </c>
      <c r="I394" s="19">
        <v>-7.5680405094212316E-4</v>
      </c>
      <c r="J394" s="19">
        <v>1.036687751574614E-2</v>
      </c>
      <c r="K394" s="19">
        <v>5.6218160401125067E-2</v>
      </c>
      <c r="L394" s="4"/>
    </row>
    <row r="395" spans="1:12" ht="15" thickBot="1">
      <c r="A395" s="14" t="s">
        <v>969</v>
      </c>
      <c r="B395" s="15">
        <v>1</v>
      </c>
      <c r="C395" s="16">
        <v>9</v>
      </c>
      <c r="D395" s="17" t="s">
        <v>331</v>
      </c>
      <c r="E395" s="25" t="s">
        <v>138</v>
      </c>
      <c r="F395" s="17" t="s">
        <v>120</v>
      </c>
      <c r="G395" s="17" t="s">
        <v>112</v>
      </c>
      <c r="H395" s="28">
        <v>1.9426935139114631E-6</v>
      </c>
      <c r="I395" s="19">
        <v>-2.3835712809898717E-4</v>
      </c>
      <c r="J395" s="19">
        <v>6.2238997801395968E-3</v>
      </c>
      <c r="K395" s="19">
        <v>4.7360119835785863E-2</v>
      </c>
      <c r="L395" s="4"/>
    </row>
    <row r="396" spans="1:12" ht="15" thickBot="1">
      <c r="A396" s="14" t="s">
        <v>970</v>
      </c>
      <c r="B396" s="15">
        <v>1</v>
      </c>
      <c r="C396" s="16">
        <v>10</v>
      </c>
      <c r="D396" s="17" t="s">
        <v>331</v>
      </c>
      <c r="E396" s="25" t="s">
        <v>138</v>
      </c>
      <c r="F396" s="17" t="s">
        <v>120</v>
      </c>
      <c r="G396" s="17" t="s">
        <v>112</v>
      </c>
      <c r="H396" s="28">
        <v>-8.2784198512000009E-6</v>
      </c>
      <c r="I396" s="19">
        <v>2.0164197540725493E-4</v>
      </c>
      <c r="J396" s="19">
        <v>7.1258753001246641E-4</v>
      </c>
      <c r="K396" s="19">
        <v>5.222405393952486E-2</v>
      </c>
      <c r="L396" s="4"/>
    </row>
    <row r="397" spans="1:12" ht="15" thickBot="1">
      <c r="A397" s="14" t="s">
        <v>971</v>
      </c>
      <c r="B397" s="15">
        <v>1</v>
      </c>
      <c r="C397" s="16">
        <v>11</v>
      </c>
      <c r="D397" s="17" t="s">
        <v>331</v>
      </c>
      <c r="E397" s="25" t="s">
        <v>138</v>
      </c>
      <c r="F397" s="17" t="s">
        <v>120</v>
      </c>
      <c r="G397" s="17" t="s">
        <v>112</v>
      </c>
      <c r="H397" s="28">
        <v>-1.8866091621810584E-5</v>
      </c>
      <c r="I397" s="19">
        <v>6.4728195882866467E-4</v>
      </c>
      <c r="J397" s="19">
        <v>-4.7777328716467849E-3</v>
      </c>
      <c r="K397" s="19">
        <v>5.0595443283144574E-2</v>
      </c>
      <c r="L397" s="4"/>
    </row>
    <row r="398" spans="1:12" ht="15" thickBot="1">
      <c r="A398" s="14" t="s">
        <v>972</v>
      </c>
      <c r="B398" s="15">
        <v>1</v>
      </c>
      <c r="C398" s="16">
        <v>12</v>
      </c>
      <c r="D398" s="17" t="s">
        <v>331</v>
      </c>
      <c r="E398" s="25" t="s">
        <v>138</v>
      </c>
      <c r="F398" s="17" t="s">
        <v>120</v>
      </c>
      <c r="G398" s="17" t="s">
        <v>112</v>
      </c>
      <c r="H398" s="28">
        <v>-7.3501662288223812E-6</v>
      </c>
      <c r="I398" s="19">
        <v>3.6809174614401281E-4</v>
      </c>
      <c r="J398" s="19">
        <v>-4.5463836593001685E-3</v>
      </c>
      <c r="K398" s="19">
        <v>5.6815192663181607E-2</v>
      </c>
      <c r="L398" s="4"/>
    </row>
    <row r="399" spans="1:12" ht="15" thickBot="1">
      <c r="A399" s="14" t="s">
        <v>973</v>
      </c>
      <c r="B399" s="15">
        <v>1</v>
      </c>
      <c r="C399" s="16">
        <v>1</v>
      </c>
      <c r="D399" s="17" t="s">
        <v>331</v>
      </c>
      <c r="E399" s="23" t="s">
        <v>119</v>
      </c>
      <c r="F399" s="17" t="s">
        <v>120</v>
      </c>
      <c r="G399" s="24" t="s">
        <v>974</v>
      </c>
      <c r="H399" s="28">
        <v>-3.8712616644325632E-6</v>
      </c>
      <c r="I399" s="19">
        <v>1.9890325629837462E-4</v>
      </c>
      <c r="J399" s="19">
        <v>-3.6999520568792073E-3</v>
      </c>
      <c r="K399" s="19">
        <v>2.778183785416816E-2</v>
      </c>
      <c r="L399" s="17" t="s">
        <v>975</v>
      </c>
    </row>
    <row r="400" spans="1:12" ht="15" thickBot="1">
      <c r="A400" s="14" t="s">
        <v>976</v>
      </c>
      <c r="B400" s="15">
        <v>1</v>
      </c>
      <c r="C400" s="16">
        <v>2</v>
      </c>
      <c r="D400" s="17" t="s">
        <v>331</v>
      </c>
      <c r="E400" s="23" t="s">
        <v>119</v>
      </c>
      <c r="F400" s="17" t="s">
        <v>120</v>
      </c>
      <c r="G400" s="24" t="s">
        <v>974</v>
      </c>
      <c r="H400" s="28">
        <v>-3.9226800647597405E-6</v>
      </c>
      <c r="I400" s="19">
        <v>2.1457700488994796E-4</v>
      </c>
      <c r="J400" s="19">
        <v>-4.1584626904649213E-3</v>
      </c>
      <c r="K400" s="19">
        <v>3.1075769270912892E-2</v>
      </c>
      <c r="L400" s="4"/>
    </row>
    <row r="401" spans="1:12" ht="15" thickBot="1">
      <c r="A401" s="14" t="s">
        <v>977</v>
      </c>
      <c r="B401" s="15">
        <v>1</v>
      </c>
      <c r="C401" s="16">
        <v>3</v>
      </c>
      <c r="D401" s="17" t="s">
        <v>331</v>
      </c>
      <c r="E401" s="23" t="s">
        <v>119</v>
      </c>
      <c r="F401" s="17" t="s">
        <v>120</v>
      </c>
      <c r="G401" s="24" t="s">
        <v>974</v>
      </c>
      <c r="H401" s="28">
        <v>-3.2627888363469901E-6</v>
      </c>
      <c r="I401" s="19">
        <v>1.8591466638344671E-4</v>
      </c>
      <c r="J401" s="19">
        <v>-3.763770797338215E-3</v>
      </c>
      <c r="K401" s="19">
        <v>2.9688244631294033E-2</v>
      </c>
      <c r="L401" s="4"/>
    </row>
    <row r="402" spans="1:12" ht="15" thickBot="1">
      <c r="A402" s="14" t="s">
        <v>978</v>
      </c>
      <c r="B402" s="15">
        <v>1</v>
      </c>
      <c r="C402" s="16">
        <v>4</v>
      </c>
      <c r="D402" s="17" t="s">
        <v>331</v>
      </c>
      <c r="E402" s="23" t="s">
        <v>119</v>
      </c>
      <c r="F402" s="17" t="s">
        <v>120</v>
      </c>
      <c r="G402" s="24" t="s">
        <v>974</v>
      </c>
      <c r="H402" s="28">
        <v>-3.226358798843815E-6</v>
      </c>
      <c r="I402" s="19">
        <v>1.8379720229476449E-4</v>
      </c>
      <c r="J402" s="19">
        <v>-3.7112299692494723E-3</v>
      </c>
      <c r="K402" s="19">
        <v>2.9028932140922677E-2</v>
      </c>
      <c r="L402" s="4"/>
    </row>
    <row r="403" spans="1:12" ht="15" thickBot="1">
      <c r="A403" s="14" t="s">
        <v>979</v>
      </c>
      <c r="B403" s="15">
        <v>1</v>
      </c>
      <c r="C403" s="16">
        <v>5</v>
      </c>
      <c r="D403" s="17" t="s">
        <v>331</v>
      </c>
      <c r="E403" s="23" t="s">
        <v>119</v>
      </c>
      <c r="F403" s="17" t="s">
        <v>120</v>
      </c>
      <c r="G403" s="24" t="s">
        <v>974</v>
      </c>
      <c r="H403" s="28">
        <v>-7.3911839133360629E-6</v>
      </c>
      <c r="I403" s="19">
        <v>3.4309805227991538E-4</v>
      </c>
      <c r="J403" s="19">
        <v>-5.6640659119294567E-3</v>
      </c>
      <c r="K403" s="19">
        <v>3.6675711723223703E-2</v>
      </c>
      <c r="L403" s="4"/>
    </row>
    <row r="404" spans="1:12" ht="15" thickBot="1">
      <c r="A404" s="14" t="s">
        <v>980</v>
      </c>
      <c r="B404" s="15">
        <v>1</v>
      </c>
      <c r="C404" s="16">
        <v>6</v>
      </c>
      <c r="D404" s="17" t="s">
        <v>331</v>
      </c>
      <c r="E404" s="23" t="s">
        <v>119</v>
      </c>
      <c r="F404" s="17" t="s">
        <v>120</v>
      </c>
      <c r="G404" s="24" t="s">
        <v>974</v>
      </c>
      <c r="H404" s="28">
        <v>-9.1859927480064961E-6</v>
      </c>
      <c r="I404" s="19">
        <v>4.0769374051790951E-4</v>
      </c>
      <c r="J404" s="19">
        <v>-6.3886093064555146E-3</v>
      </c>
      <c r="K404" s="19">
        <v>3.9095852013474333E-2</v>
      </c>
      <c r="L404" s="4"/>
    </row>
    <row r="405" spans="1:12" ht="15" thickBot="1">
      <c r="A405" s="14" t="s">
        <v>981</v>
      </c>
      <c r="B405" s="15">
        <v>1</v>
      </c>
      <c r="C405" s="16">
        <v>7</v>
      </c>
      <c r="D405" s="17" t="s">
        <v>331</v>
      </c>
      <c r="E405" s="23" t="s">
        <v>119</v>
      </c>
      <c r="F405" s="17" t="s">
        <v>120</v>
      </c>
      <c r="G405" s="24" t="s">
        <v>974</v>
      </c>
      <c r="H405" s="28">
        <v>-6.8282089397397838E-6</v>
      </c>
      <c r="I405" s="19">
        <v>3.2018051942348593E-4</v>
      </c>
      <c r="J405" s="19">
        <v>-5.3460684242921542E-3</v>
      </c>
      <c r="K405" s="19">
        <v>3.5053445919974197E-2</v>
      </c>
      <c r="L405" s="4"/>
    </row>
    <row r="406" spans="1:12" ht="15" thickBot="1">
      <c r="A406" s="14" t="s">
        <v>982</v>
      </c>
      <c r="B406" s="15">
        <v>1</v>
      </c>
      <c r="C406" s="16">
        <v>8</v>
      </c>
      <c r="D406" s="17" t="s">
        <v>331</v>
      </c>
      <c r="E406" s="23" t="s">
        <v>119</v>
      </c>
      <c r="F406" s="17" t="s">
        <v>120</v>
      </c>
      <c r="G406" s="24" t="s">
        <v>974</v>
      </c>
      <c r="H406" s="28">
        <v>-5.1424851878813183E-6</v>
      </c>
      <c r="I406" s="19">
        <v>2.5732498667102534E-4</v>
      </c>
      <c r="J406" s="19">
        <v>-4.6239182785299702E-3</v>
      </c>
      <c r="K406" s="19">
        <v>3.2760906711066712E-2</v>
      </c>
      <c r="L406" s="4"/>
    </row>
    <row r="407" spans="1:12" ht="15" thickBot="1">
      <c r="A407" s="14" t="s">
        <v>983</v>
      </c>
      <c r="B407" s="15">
        <v>1</v>
      </c>
      <c r="C407" s="16">
        <v>9</v>
      </c>
      <c r="D407" s="17" t="s">
        <v>331</v>
      </c>
      <c r="E407" s="23" t="s">
        <v>119</v>
      </c>
      <c r="F407" s="17" t="s">
        <v>120</v>
      </c>
      <c r="G407" s="24" t="s">
        <v>974</v>
      </c>
      <c r="H407" s="28">
        <v>-4.1370234649507182E-6</v>
      </c>
      <c r="I407" s="19">
        <v>2.1871879166125E-4</v>
      </c>
      <c r="J407" s="19">
        <v>-4.1480733271058575E-3</v>
      </c>
      <c r="K407" s="19">
        <v>3.0868553628506688E-2</v>
      </c>
      <c r="L407" s="4"/>
    </row>
    <row r="408" spans="1:12" ht="15" thickBot="1">
      <c r="A408" s="14" t="s">
        <v>984</v>
      </c>
      <c r="B408" s="15">
        <v>1</v>
      </c>
      <c r="C408" s="16">
        <v>10</v>
      </c>
      <c r="D408" s="17" t="s">
        <v>331</v>
      </c>
      <c r="E408" s="23" t="s">
        <v>119</v>
      </c>
      <c r="F408" s="17" t="s">
        <v>120</v>
      </c>
      <c r="G408" s="24" t="s">
        <v>974</v>
      </c>
      <c r="H408" s="28">
        <v>-4.3707665843294353E-6</v>
      </c>
      <c r="I408" s="19">
        <v>2.2394904785159222E-4</v>
      </c>
      <c r="J408" s="19">
        <v>-4.1453003117612958E-3</v>
      </c>
      <c r="K408" s="19">
        <v>3.0585950150753417E-2</v>
      </c>
      <c r="L408" s="4"/>
    </row>
    <row r="409" spans="1:12" ht="15" thickBot="1">
      <c r="A409" s="14" t="s">
        <v>985</v>
      </c>
      <c r="B409" s="15">
        <v>1</v>
      </c>
      <c r="C409" s="16">
        <v>11</v>
      </c>
      <c r="D409" s="17" t="s">
        <v>331</v>
      </c>
      <c r="E409" s="23" t="s">
        <v>119</v>
      </c>
      <c r="F409" s="17" t="s">
        <v>120</v>
      </c>
      <c r="G409" s="24" t="s">
        <v>974</v>
      </c>
      <c r="H409" s="28">
        <v>-3.9300524164480889E-6</v>
      </c>
      <c r="I409" s="19">
        <v>2.0154992826972319E-4</v>
      </c>
      <c r="J409" s="19">
        <v>-3.7686544534145934E-3</v>
      </c>
      <c r="K409" s="19">
        <v>2.8499000330131408E-2</v>
      </c>
      <c r="L409" s="4"/>
    </row>
    <row r="410" spans="1:12" ht="15" thickBot="1">
      <c r="A410" s="14" t="s">
        <v>986</v>
      </c>
      <c r="B410" s="15">
        <v>1</v>
      </c>
      <c r="C410" s="16">
        <v>12</v>
      </c>
      <c r="D410" s="17" t="s">
        <v>331</v>
      </c>
      <c r="E410" s="23" t="s">
        <v>119</v>
      </c>
      <c r="F410" s="17" t="s">
        <v>120</v>
      </c>
      <c r="G410" s="24" t="s">
        <v>974</v>
      </c>
      <c r="H410" s="28">
        <v>-4.3872076257516614E-6</v>
      </c>
      <c r="I410" s="19">
        <v>2.1311613705638036E-4</v>
      </c>
      <c r="J410" s="19">
        <v>-3.7928617750280823E-3</v>
      </c>
      <c r="K410" s="19">
        <v>2.793079172198595E-2</v>
      </c>
      <c r="L410" s="4"/>
    </row>
    <row r="411" spans="1:12" ht="15" thickBot="1">
      <c r="A411" s="14" t="s">
        <v>987</v>
      </c>
      <c r="B411" s="20">
        <v>2</v>
      </c>
      <c r="C411" s="16">
        <v>1</v>
      </c>
      <c r="D411" s="17" t="s">
        <v>331</v>
      </c>
      <c r="E411" s="25" t="s">
        <v>138</v>
      </c>
      <c r="F411" s="17" t="s">
        <v>120</v>
      </c>
      <c r="G411" s="17" t="s">
        <v>112</v>
      </c>
      <c r="H411" s="28">
        <v>-8.9511162440636026E-6</v>
      </c>
      <c r="I411" s="19">
        <v>4.0821102461401787E-4</v>
      </c>
      <c r="J411" s="19">
        <v>-4.5147948954845744E-3</v>
      </c>
      <c r="K411" s="19">
        <v>4.0446790790945299E-2</v>
      </c>
      <c r="L411" s="17" t="s">
        <v>961</v>
      </c>
    </row>
    <row r="412" spans="1:12" ht="15" thickBot="1">
      <c r="A412" s="14" t="s">
        <v>988</v>
      </c>
      <c r="B412" s="20">
        <v>2</v>
      </c>
      <c r="C412" s="16">
        <v>2</v>
      </c>
      <c r="D412" s="17" t="s">
        <v>331</v>
      </c>
      <c r="E412" s="25" t="s">
        <v>138</v>
      </c>
      <c r="F412" s="17" t="s">
        <v>120</v>
      </c>
      <c r="G412" s="17" t="s">
        <v>112</v>
      </c>
      <c r="H412" s="28">
        <v>-8.2338336107701058E-6</v>
      </c>
      <c r="I412" s="19">
        <v>3.4311893400122234E-4</v>
      </c>
      <c r="J412" s="19">
        <v>-2.8534965083975815E-3</v>
      </c>
      <c r="K412" s="19">
        <v>3.7067417091954435E-2</v>
      </c>
      <c r="L412" s="4"/>
    </row>
    <row r="413" spans="1:12" ht="15" thickBot="1">
      <c r="A413" s="14" t="s">
        <v>989</v>
      </c>
      <c r="B413" s="20">
        <v>2</v>
      </c>
      <c r="C413" s="16">
        <v>3</v>
      </c>
      <c r="D413" s="17" t="s">
        <v>331</v>
      </c>
      <c r="E413" s="25" t="s">
        <v>138</v>
      </c>
      <c r="F413" s="17" t="s">
        <v>120</v>
      </c>
      <c r="G413" s="17" t="s">
        <v>112</v>
      </c>
      <c r="H413" s="28">
        <v>-6.9792964417850889E-6</v>
      </c>
      <c r="I413" s="19">
        <v>2.3945896842863542E-4</v>
      </c>
      <c r="J413" s="19">
        <v>-5.9372107137152974E-4</v>
      </c>
      <c r="K413" s="19">
        <v>4.0712664054996434E-2</v>
      </c>
      <c r="L413" s="4"/>
    </row>
    <row r="414" spans="1:12" ht="15" thickBot="1">
      <c r="A414" s="14" t="s">
        <v>990</v>
      </c>
      <c r="B414" s="20">
        <v>2</v>
      </c>
      <c r="C414" s="16">
        <v>4</v>
      </c>
      <c r="D414" s="17" t="s">
        <v>331</v>
      </c>
      <c r="E414" s="25" t="s">
        <v>138</v>
      </c>
      <c r="F414" s="17" t="s">
        <v>120</v>
      </c>
      <c r="G414" s="17" t="s">
        <v>112</v>
      </c>
      <c r="H414" s="28">
        <v>5.4366545253468713E-7</v>
      </c>
      <c r="I414" s="28">
        <v>-8.1733847804763173E-5</v>
      </c>
      <c r="J414" s="19">
        <v>2.9645073524022666E-3</v>
      </c>
      <c r="K414" s="19">
        <v>4.6132117813458377E-2</v>
      </c>
      <c r="L414" s="4"/>
    </row>
    <row r="415" spans="1:12" ht="15" thickBot="1">
      <c r="A415" s="14" t="s">
        <v>991</v>
      </c>
      <c r="B415" s="20">
        <v>2</v>
      </c>
      <c r="C415" s="16">
        <v>5</v>
      </c>
      <c r="D415" s="17" t="s">
        <v>331</v>
      </c>
      <c r="E415" s="25" t="s">
        <v>138</v>
      </c>
      <c r="F415" s="17" t="s">
        <v>120</v>
      </c>
      <c r="G415" s="17" t="s">
        <v>112</v>
      </c>
      <c r="H415" s="28">
        <v>1.4252346335799046E-5</v>
      </c>
      <c r="I415" s="19">
        <v>-6.9708249933154271E-4</v>
      </c>
      <c r="J415" s="19">
        <v>1.0492284278247619E-2</v>
      </c>
      <c r="K415" s="19">
        <v>4.967571533865886E-2</v>
      </c>
      <c r="L415" s="4"/>
    </row>
    <row r="416" spans="1:12" ht="15" thickBot="1">
      <c r="A416" s="14" t="s">
        <v>992</v>
      </c>
      <c r="B416" s="20">
        <v>2</v>
      </c>
      <c r="C416" s="16">
        <v>6</v>
      </c>
      <c r="D416" s="17" t="s">
        <v>331</v>
      </c>
      <c r="E416" s="25" t="s">
        <v>138</v>
      </c>
      <c r="F416" s="17" t="s">
        <v>120</v>
      </c>
      <c r="G416" s="17" t="s">
        <v>112</v>
      </c>
      <c r="H416" s="28">
        <v>2.5516637720800671E-5</v>
      </c>
      <c r="I416" s="19">
        <v>-1.1270574934167772E-3</v>
      </c>
      <c r="J416" s="19">
        <v>1.3605786443643301E-2</v>
      </c>
      <c r="K416" s="19">
        <v>8.4189634242288994E-2</v>
      </c>
      <c r="L416" s="4"/>
    </row>
    <row r="417" spans="1:12" ht="15" thickBot="1">
      <c r="A417" s="14" t="s">
        <v>993</v>
      </c>
      <c r="B417" s="20">
        <v>2</v>
      </c>
      <c r="C417" s="16">
        <v>7</v>
      </c>
      <c r="D417" s="17" t="s">
        <v>331</v>
      </c>
      <c r="E417" s="25" t="s">
        <v>138</v>
      </c>
      <c r="F417" s="17" t="s">
        <v>120</v>
      </c>
      <c r="G417" s="17" t="s">
        <v>112</v>
      </c>
      <c r="H417" s="28">
        <v>2.3994557564764132E-5</v>
      </c>
      <c r="I417" s="19">
        <v>-1.0524816736530635E-3</v>
      </c>
      <c r="J417" s="19">
        <v>1.2521640803039238E-2</v>
      </c>
      <c r="K417" s="19">
        <v>8.9442825599263726E-2</v>
      </c>
      <c r="L417" s="4"/>
    </row>
    <row r="418" spans="1:12" ht="15" thickBot="1">
      <c r="A418" s="14" t="s">
        <v>994</v>
      </c>
      <c r="B418" s="20">
        <v>2</v>
      </c>
      <c r="C418" s="16">
        <v>8</v>
      </c>
      <c r="D418" s="17" t="s">
        <v>331</v>
      </c>
      <c r="E418" s="25" t="s">
        <v>138</v>
      </c>
      <c r="F418" s="17" t="s">
        <v>120</v>
      </c>
      <c r="G418" s="17" t="s">
        <v>112</v>
      </c>
      <c r="H418" s="28">
        <v>1.6979195237503374E-5</v>
      </c>
      <c r="I418" s="19">
        <v>-7.8601482912019776E-4</v>
      </c>
      <c r="J418" s="19">
        <v>1.066977726442509E-2</v>
      </c>
      <c r="K418" s="19">
        <v>6.8088729829485911E-2</v>
      </c>
      <c r="L418" s="4"/>
    </row>
    <row r="419" spans="1:12" ht="15" thickBot="1">
      <c r="A419" s="14" t="s">
        <v>995</v>
      </c>
      <c r="B419" s="20">
        <v>2</v>
      </c>
      <c r="C419" s="16">
        <v>9</v>
      </c>
      <c r="D419" s="17" t="s">
        <v>331</v>
      </c>
      <c r="E419" s="25" t="s">
        <v>138</v>
      </c>
      <c r="F419" s="17" t="s">
        <v>120</v>
      </c>
      <c r="G419" s="17" t="s">
        <v>112</v>
      </c>
      <c r="H419" s="28">
        <v>9.4124337160847946E-6</v>
      </c>
      <c r="I419" s="19">
        <v>-4.9053708550935414E-4</v>
      </c>
      <c r="J419" s="19">
        <v>8.2001592879102948E-3</v>
      </c>
      <c r="K419" s="19">
        <v>5.1194052003276792E-2</v>
      </c>
      <c r="L419" s="4"/>
    </row>
    <row r="420" spans="1:12" ht="15" thickBot="1">
      <c r="A420" s="14" t="s">
        <v>996</v>
      </c>
      <c r="B420" s="20">
        <v>2</v>
      </c>
      <c r="C420" s="16">
        <v>10</v>
      </c>
      <c r="D420" s="17" t="s">
        <v>331</v>
      </c>
      <c r="E420" s="25" t="s">
        <v>138</v>
      </c>
      <c r="F420" s="17" t="s">
        <v>120</v>
      </c>
      <c r="G420" s="17" t="s">
        <v>112</v>
      </c>
      <c r="H420" s="28">
        <v>-3.4743562431744934E-6</v>
      </c>
      <c r="I420" s="28">
        <v>4.3973640680838305E-5</v>
      </c>
      <c r="J420" s="19">
        <v>2.8776392408586403E-3</v>
      </c>
      <c r="K420" s="19">
        <v>3.4378903900827248E-2</v>
      </c>
      <c r="L420" s="4"/>
    </row>
    <row r="421" spans="1:12" ht="15" thickBot="1">
      <c r="A421" s="14" t="s">
        <v>997</v>
      </c>
      <c r="B421" s="20">
        <v>2</v>
      </c>
      <c r="C421" s="16">
        <v>11</v>
      </c>
      <c r="D421" s="17" t="s">
        <v>331</v>
      </c>
      <c r="E421" s="25" t="s">
        <v>138</v>
      </c>
      <c r="F421" s="17" t="s">
        <v>120</v>
      </c>
      <c r="G421" s="17" t="s">
        <v>112</v>
      </c>
      <c r="H421" s="28">
        <v>-1.912295767236439E-6</v>
      </c>
      <c r="I421" s="28">
        <v>1.8616949302881037E-5</v>
      </c>
      <c r="J421" s="19">
        <v>2.0875219476749591E-3</v>
      </c>
      <c r="K421" s="19">
        <v>4.0891798390767654E-2</v>
      </c>
      <c r="L421" s="4"/>
    </row>
    <row r="422" spans="1:12" ht="15" thickBot="1">
      <c r="A422" s="14" t="s">
        <v>998</v>
      </c>
      <c r="B422" s="20">
        <v>2</v>
      </c>
      <c r="C422" s="16">
        <v>12</v>
      </c>
      <c r="D422" s="17" t="s">
        <v>331</v>
      </c>
      <c r="E422" s="25" t="s">
        <v>138</v>
      </c>
      <c r="F422" s="17" t="s">
        <v>120</v>
      </c>
      <c r="G422" s="17" t="s">
        <v>112</v>
      </c>
      <c r="H422" s="28">
        <v>-9.0515003680191761E-6</v>
      </c>
      <c r="I422" s="19">
        <v>3.6682069205255449E-4</v>
      </c>
      <c r="J422" s="19">
        <v>-2.7727467578843668E-3</v>
      </c>
      <c r="K422" s="19">
        <v>3.8934868217872336E-2</v>
      </c>
      <c r="L422" s="4"/>
    </row>
    <row r="423" spans="1:12" ht="15" thickBot="1">
      <c r="A423" s="14" t="s">
        <v>999</v>
      </c>
      <c r="B423" s="20">
        <v>2</v>
      </c>
      <c r="C423" s="16">
        <v>1</v>
      </c>
      <c r="D423" s="17" t="s">
        <v>331</v>
      </c>
      <c r="E423" s="23" t="s">
        <v>119</v>
      </c>
      <c r="F423" s="17" t="s">
        <v>120</v>
      </c>
      <c r="G423" s="24" t="s">
        <v>974</v>
      </c>
      <c r="H423" s="28">
        <v>-3.1080816083175257E-6</v>
      </c>
      <c r="I423" s="19">
        <v>1.719017137365593E-4</v>
      </c>
      <c r="J423" s="19">
        <v>-3.3349964404131142E-3</v>
      </c>
      <c r="K423" s="19">
        <v>2.5484144792921333E-2</v>
      </c>
      <c r="L423" s="17" t="s">
        <v>975</v>
      </c>
    </row>
    <row r="424" spans="1:12" ht="15" thickBot="1">
      <c r="A424" s="14" t="s">
        <v>1000</v>
      </c>
      <c r="B424" s="20">
        <v>2</v>
      </c>
      <c r="C424" s="16">
        <v>2</v>
      </c>
      <c r="D424" s="17" t="s">
        <v>331</v>
      </c>
      <c r="E424" s="23" t="s">
        <v>119</v>
      </c>
      <c r="F424" s="17" t="s">
        <v>120</v>
      </c>
      <c r="G424" s="24" t="s">
        <v>974</v>
      </c>
      <c r="H424" s="28">
        <v>-2.8329084930275301E-6</v>
      </c>
      <c r="I424" s="19">
        <v>1.5916511220552461E-4</v>
      </c>
      <c r="J424" s="19">
        <v>-3.1391876332623006E-3</v>
      </c>
      <c r="K424" s="19">
        <v>2.4203938318631359E-2</v>
      </c>
      <c r="L424" s="4"/>
    </row>
    <row r="425" spans="1:12" ht="15" thickBot="1">
      <c r="A425" s="14" t="s">
        <v>1001</v>
      </c>
      <c r="B425" s="20">
        <v>2</v>
      </c>
      <c r="C425" s="16">
        <v>3</v>
      </c>
      <c r="D425" s="17" t="s">
        <v>331</v>
      </c>
      <c r="E425" s="23" t="s">
        <v>119</v>
      </c>
      <c r="F425" s="17" t="s">
        <v>120</v>
      </c>
      <c r="G425" s="24" t="s">
        <v>974</v>
      </c>
      <c r="H425" s="28">
        <v>-3.2572546378363305E-6</v>
      </c>
      <c r="I425" s="19">
        <v>1.8248518697934826E-4</v>
      </c>
      <c r="J425" s="19">
        <v>-3.5872704839381322E-3</v>
      </c>
      <c r="K425" s="19">
        <v>2.7421438189838769E-2</v>
      </c>
      <c r="L425" s="4"/>
    </row>
    <row r="426" spans="1:12" ht="15" thickBot="1">
      <c r="A426" s="14" t="s">
        <v>1002</v>
      </c>
      <c r="B426" s="20">
        <v>2</v>
      </c>
      <c r="C426" s="16">
        <v>4</v>
      </c>
      <c r="D426" s="17" t="s">
        <v>331</v>
      </c>
      <c r="E426" s="23" t="s">
        <v>119</v>
      </c>
      <c r="F426" s="17" t="s">
        <v>120</v>
      </c>
      <c r="G426" s="24" t="s">
        <v>974</v>
      </c>
      <c r="H426" s="28">
        <v>-2.9174984049061204E-6</v>
      </c>
      <c r="I426" s="19">
        <v>1.6353646467749306E-4</v>
      </c>
      <c r="J426" s="19">
        <v>-3.2211311940103476E-3</v>
      </c>
      <c r="K426" s="19">
        <v>2.4758655997458183E-2</v>
      </c>
      <c r="L426" s="4"/>
    </row>
    <row r="427" spans="1:12" ht="15" thickBot="1">
      <c r="A427" s="14" t="s">
        <v>1003</v>
      </c>
      <c r="B427" s="20">
        <v>2</v>
      </c>
      <c r="C427" s="16">
        <v>5</v>
      </c>
      <c r="D427" s="17" t="s">
        <v>331</v>
      </c>
      <c r="E427" s="23" t="s">
        <v>119</v>
      </c>
      <c r="F427" s="17" t="s">
        <v>120</v>
      </c>
      <c r="G427" s="24" t="s">
        <v>974</v>
      </c>
      <c r="H427" s="28">
        <v>-5.0033970800530029E-6</v>
      </c>
      <c r="I427" s="19">
        <v>2.659639522172634E-4</v>
      </c>
      <c r="J427" s="19">
        <v>-4.8482837450317205E-3</v>
      </c>
      <c r="K427" s="19">
        <v>3.3308388086804336E-2</v>
      </c>
      <c r="L427" s="4"/>
    </row>
    <row r="428" spans="1:12" ht="15" thickBot="1">
      <c r="A428" s="14" t="s">
        <v>1004</v>
      </c>
      <c r="B428" s="20">
        <v>2</v>
      </c>
      <c r="C428" s="16">
        <v>6</v>
      </c>
      <c r="D428" s="17" t="s">
        <v>331</v>
      </c>
      <c r="E428" s="23" t="s">
        <v>119</v>
      </c>
      <c r="F428" s="17" t="s">
        <v>120</v>
      </c>
      <c r="G428" s="24" t="s">
        <v>974</v>
      </c>
      <c r="H428" s="28">
        <v>-6.1799564180073126E-6</v>
      </c>
      <c r="I428" s="19">
        <v>3.2347135797433841E-4</v>
      </c>
      <c r="J428" s="19">
        <v>-5.7667801542927851E-3</v>
      </c>
      <c r="K428" s="19">
        <v>3.8370203428954544E-2</v>
      </c>
      <c r="L428" s="4"/>
    </row>
    <row r="429" spans="1:12" ht="15" thickBot="1">
      <c r="A429" s="14" t="s">
        <v>1005</v>
      </c>
      <c r="B429" s="20">
        <v>2</v>
      </c>
      <c r="C429" s="16">
        <v>7</v>
      </c>
      <c r="D429" s="17" t="s">
        <v>331</v>
      </c>
      <c r="E429" s="23" t="s">
        <v>119</v>
      </c>
      <c r="F429" s="17" t="s">
        <v>120</v>
      </c>
      <c r="G429" s="24" t="s">
        <v>974</v>
      </c>
      <c r="H429" s="28">
        <v>-8.1491924830878786E-6</v>
      </c>
      <c r="I429" s="19">
        <v>4.2552742274531692E-4</v>
      </c>
      <c r="J429" s="19">
        <v>-7.5827660076428069E-3</v>
      </c>
      <c r="K429" s="19">
        <v>5.080979491895922E-2</v>
      </c>
      <c r="L429" s="4"/>
    </row>
    <row r="430" spans="1:12" ht="15" thickBot="1">
      <c r="A430" s="14" t="s">
        <v>1006</v>
      </c>
      <c r="B430" s="20">
        <v>2</v>
      </c>
      <c r="C430" s="16">
        <v>8</v>
      </c>
      <c r="D430" s="17" t="s">
        <v>331</v>
      </c>
      <c r="E430" s="23" t="s">
        <v>119</v>
      </c>
      <c r="F430" s="17" t="s">
        <v>120</v>
      </c>
      <c r="G430" s="24" t="s">
        <v>974</v>
      </c>
      <c r="H430" s="28">
        <v>-6.7558003843281121E-6</v>
      </c>
      <c r="I430" s="19">
        <v>3.5284126778159671E-4</v>
      </c>
      <c r="J430" s="19">
        <v>-6.2873078047507493E-3</v>
      </c>
      <c r="K430" s="19">
        <v>4.2064620037865111E-2</v>
      </c>
      <c r="L430" s="4"/>
    </row>
    <row r="431" spans="1:12" ht="15" thickBot="1">
      <c r="A431" s="14" t="s">
        <v>1007</v>
      </c>
      <c r="B431" s="20">
        <v>2</v>
      </c>
      <c r="C431" s="16">
        <v>9</v>
      </c>
      <c r="D431" s="17" t="s">
        <v>331</v>
      </c>
      <c r="E431" s="23" t="s">
        <v>119</v>
      </c>
      <c r="F431" s="17" t="s">
        <v>120</v>
      </c>
      <c r="G431" s="24" t="s">
        <v>974</v>
      </c>
      <c r="H431" s="28">
        <v>-4.9998165945545303E-6</v>
      </c>
      <c r="I431" s="19">
        <v>2.6753726348252598E-4</v>
      </c>
      <c r="J431" s="19">
        <v>-4.9277671143027465E-3</v>
      </c>
      <c r="K431" s="19">
        <v>3.4373358823035806E-2</v>
      </c>
      <c r="L431" s="4"/>
    </row>
    <row r="432" spans="1:12" ht="15" thickBot="1">
      <c r="A432" s="14" t="s">
        <v>1008</v>
      </c>
      <c r="B432" s="20">
        <v>2</v>
      </c>
      <c r="C432" s="16">
        <v>10</v>
      </c>
      <c r="D432" s="17" t="s">
        <v>331</v>
      </c>
      <c r="E432" s="23" t="s">
        <v>119</v>
      </c>
      <c r="F432" s="17" t="s">
        <v>120</v>
      </c>
      <c r="G432" s="24" t="s">
        <v>974</v>
      </c>
      <c r="H432" s="28">
        <v>-3.0256629115882186E-6</v>
      </c>
      <c r="I432" s="19">
        <v>1.7145083590266574E-4</v>
      </c>
      <c r="J432" s="19">
        <v>-3.4204436765324781E-3</v>
      </c>
      <c r="K432" s="19">
        <v>2.6713105133510648E-2</v>
      </c>
      <c r="L432" s="4"/>
    </row>
    <row r="433" spans="1:12" ht="15" thickBot="1">
      <c r="A433" s="14" t="s">
        <v>1009</v>
      </c>
      <c r="B433" s="20">
        <v>2</v>
      </c>
      <c r="C433" s="16">
        <v>11</v>
      </c>
      <c r="D433" s="17" t="s">
        <v>331</v>
      </c>
      <c r="E433" s="23" t="s">
        <v>119</v>
      </c>
      <c r="F433" s="17" t="s">
        <v>120</v>
      </c>
      <c r="G433" s="24" t="s">
        <v>974</v>
      </c>
      <c r="H433" s="28">
        <v>-3.0792765939427583E-6</v>
      </c>
      <c r="I433" s="19">
        <v>1.7218592423686713E-4</v>
      </c>
      <c r="J433" s="19">
        <v>-3.3837863395532212E-3</v>
      </c>
      <c r="K433" s="19">
        <v>2.6076355652506725E-2</v>
      </c>
      <c r="L433" s="4"/>
    </row>
    <row r="434" spans="1:12" ht="15" thickBot="1">
      <c r="A434" s="14" t="s">
        <v>1010</v>
      </c>
      <c r="B434" s="20">
        <v>2</v>
      </c>
      <c r="C434" s="16">
        <v>12</v>
      </c>
      <c r="D434" s="17" t="s">
        <v>331</v>
      </c>
      <c r="E434" s="23" t="s">
        <v>119</v>
      </c>
      <c r="F434" s="17" t="s">
        <v>120</v>
      </c>
      <c r="G434" s="24" t="s">
        <v>974</v>
      </c>
      <c r="H434" s="28">
        <v>-2.7875917427882202E-6</v>
      </c>
      <c r="I434" s="19">
        <v>1.5864071781603896E-4</v>
      </c>
      <c r="J434" s="19">
        <v>-3.1848367913328312E-3</v>
      </c>
      <c r="K434" s="19">
        <v>2.5260479345717568E-2</v>
      </c>
      <c r="L434" s="4"/>
    </row>
    <row r="435" spans="1:12" ht="15" thickBot="1">
      <c r="A435" s="14" t="s">
        <v>1011</v>
      </c>
      <c r="B435" s="21">
        <v>3</v>
      </c>
      <c r="C435" s="16">
        <v>1</v>
      </c>
      <c r="D435" s="17" t="s">
        <v>331</v>
      </c>
      <c r="E435" s="25" t="s">
        <v>138</v>
      </c>
      <c r="F435" s="17" t="s">
        <v>120</v>
      </c>
      <c r="G435" s="17" t="s">
        <v>112</v>
      </c>
      <c r="H435" s="28">
        <v>-7.9944503614501981E-6</v>
      </c>
      <c r="I435" s="19">
        <v>3.9970077625441265E-4</v>
      </c>
      <c r="J435" s="19">
        <v>-5.7477917483308143E-3</v>
      </c>
      <c r="K435" s="19">
        <v>5.1326455138586663E-2</v>
      </c>
      <c r="L435" s="17" t="s">
        <v>961</v>
      </c>
    </row>
    <row r="436" spans="1:12" ht="15" thickBot="1">
      <c r="A436" s="14" t="s">
        <v>1012</v>
      </c>
      <c r="B436" s="21">
        <v>3</v>
      </c>
      <c r="C436" s="16">
        <v>2</v>
      </c>
      <c r="D436" s="17" t="s">
        <v>331</v>
      </c>
      <c r="E436" s="25" t="s">
        <v>138</v>
      </c>
      <c r="F436" s="17" t="s">
        <v>120</v>
      </c>
      <c r="G436" s="17" t="s">
        <v>112</v>
      </c>
      <c r="H436" s="28">
        <v>-7.2731312434151713E-6</v>
      </c>
      <c r="I436" s="19">
        <v>3.205047526925617E-4</v>
      </c>
      <c r="J436" s="19">
        <v>-3.3693965034299572E-3</v>
      </c>
      <c r="K436" s="19">
        <v>4.2179651276945937E-2</v>
      </c>
      <c r="L436" s="4"/>
    </row>
    <row r="437" spans="1:12" ht="15" thickBot="1">
      <c r="A437" s="14" t="s">
        <v>1013</v>
      </c>
      <c r="B437" s="21">
        <v>3</v>
      </c>
      <c r="C437" s="16">
        <v>3</v>
      </c>
      <c r="D437" s="17" t="s">
        <v>331</v>
      </c>
      <c r="E437" s="25" t="s">
        <v>138</v>
      </c>
      <c r="F437" s="17" t="s">
        <v>120</v>
      </c>
      <c r="G437" s="17" t="s">
        <v>112</v>
      </c>
      <c r="H437" s="28">
        <v>-7.2436309739094195E-6</v>
      </c>
      <c r="I437" s="19">
        <v>2.7722881742568673E-4</v>
      </c>
      <c r="J437" s="19">
        <v>-1.8128441107753566E-3</v>
      </c>
      <c r="K437" s="19">
        <v>4.9191640007905268E-2</v>
      </c>
      <c r="L437" s="4"/>
    </row>
    <row r="438" spans="1:12" ht="15" thickBot="1">
      <c r="A438" s="14" t="s">
        <v>1014</v>
      </c>
      <c r="B438" s="21">
        <v>3</v>
      </c>
      <c r="C438" s="16">
        <v>4</v>
      </c>
      <c r="D438" s="17" t="s">
        <v>331</v>
      </c>
      <c r="E438" s="25" t="s">
        <v>138</v>
      </c>
      <c r="F438" s="17" t="s">
        <v>120</v>
      </c>
      <c r="G438" s="17" t="s">
        <v>112</v>
      </c>
      <c r="H438" s="28">
        <v>-1.7868614095101229E-6</v>
      </c>
      <c r="I438" s="28">
        <v>-3.8648226134628716E-5</v>
      </c>
      <c r="J438" s="19">
        <v>3.4646222097523879E-3</v>
      </c>
      <c r="K438" s="19">
        <v>4.6152687671767376E-2</v>
      </c>
      <c r="L438" s="4"/>
    </row>
    <row r="439" spans="1:12" ht="15" thickBot="1">
      <c r="A439" s="14" t="s">
        <v>1015</v>
      </c>
      <c r="B439" s="21">
        <v>3</v>
      </c>
      <c r="C439" s="16">
        <v>5</v>
      </c>
      <c r="D439" s="17" t="s">
        <v>331</v>
      </c>
      <c r="E439" s="25" t="s">
        <v>138</v>
      </c>
      <c r="F439" s="17" t="s">
        <v>120</v>
      </c>
      <c r="G439" s="17" t="s">
        <v>112</v>
      </c>
      <c r="H439" s="28">
        <v>3.0931387461582661E-5</v>
      </c>
      <c r="I439" s="19">
        <v>-1.41127237059581E-3</v>
      </c>
      <c r="J439" s="19">
        <v>1.8411968344278266E-2</v>
      </c>
      <c r="K439" s="19">
        <v>7.8389067372554272E-2</v>
      </c>
      <c r="L439" s="4"/>
    </row>
    <row r="440" spans="1:12" ht="15" thickBot="1">
      <c r="A440" s="14" t="s">
        <v>1016</v>
      </c>
      <c r="B440" s="21">
        <v>3</v>
      </c>
      <c r="C440" s="16">
        <v>6</v>
      </c>
      <c r="D440" s="17" t="s">
        <v>331</v>
      </c>
      <c r="E440" s="25" t="s">
        <v>138</v>
      </c>
      <c r="F440" s="17" t="s">
        <v>120</v>
      </c>
      <c r="G440" s="17" t="s">
        <v>112</v>
      </c>
      <c r="H440" s="28">
        <v>3.4516722311943235E-5</v>
      </c>
      <c r="I440" s="19">
        <v>-1.5235414533304715E-3</v>
      </c>
      <c r="J440" s="19">
        <v>1.8599226014577662E-2</v>
      </c>
      <c r="K440" s="19">
        <v>9.4320898433806352E-2</v>
      </c>
      <c r="L440" s="4"/>
    </row>
    <row r="441" spans="1:12" ht="15" thickBot="1">
      <c r="A441" s="14" t="s">
        <v>1017</v>
      </c>
      <c r="B441" s="21">
        <v>3</v>
      </c>
      <c r="C441" s="16">
        <v>7</v>
      </c>
      <c r="D441" s="17" t="s">
        <v>331</v>
      </c>
      <c r="E441" s="25" t="s">
        <v>138</v>
      </c>
      <c r="F441" s="17" t="s">
        <v>120</v>
      </c>
      <c r="G441" s="17" t="s">
        <v>112</v>
      </c>
      <c r="H441" s="28">
        <v>2.3917665802618799E-5</v>
      </c>
      <c r="I441" s="19">
        <v>-1.0994640698427508E-3</v>
      </c>
      <c r="J441" s="19">
        <v>1.4614664913338446E-2</v>
      </c>
      <c r="K441" s="19">
        <v>8.1663539307683136E-2</v>
      </c>
      <c r="L441" s="4"/>
    </row>
    <row r="442" spans="1:12" ht="15" thickBot="1">
      <c r="A442" s="14" t="s">
        <v>1018</v>
      </c>
      <c r="B442" s="21">
        <v>3</v>
      </c>
      <c r="C442" s="16">
        <v>8</v>
      </c>
      <c r="D442" s="17" t="s">
        <v>331</v>
      </c>
      <c r="E442" s="25" t="s">
        <v>138</v>
      </c>
      <c r="F442" s="17" t="s">
        <v>120</v>
      </c>
      <c r="G442" s="17" t="s">
        <v>112</v>
      </c>
      <c r="H442" s="28">
        <v>1.3386178534203634E-5</v>
      </c>
      <c r="I442" s="19">
        <v>-6.8569205217659649E-4</v>
      </c>
      <c r="J442" s="19">
        <v>1.10428181538977E-2</v>
      </c>
      <c r="K442" s="19">
        <v>5.5384690420266121E-2</v>
      </c>
      <c r="L442" s="4"/>
    </row>
    <row r="443" spans="1:12" ht="15" thickBot="1">
      <c r="A443" s="14" t="s">
        <v>1019</v>
      </c>
      <c r="B443" s="21">
        <v>3</v>
      </c>
      <c r="C443" s="16">
        <v>9</v>
      </c>
      <c r="D443" s="17" t="s">
        <v>331</v>
      </c>
      <c r="E443" s="25" t="s">
        <v>138</v>
      </c>
      <c r="F443" s="17" t="s">
        <v>120</v>
      </c>
      <c r="G443" s="17" t="s">
        <v>112</v>
      </c>
      <c r="H443" s="28">
        <v>-5.645028417402811E-6</v>
      </c>
      <c r="I443" s="19">
        <v>1.2755559520959402E-4</v>
      </c>
      <c r="J443" s="19">
        <v>1.7770927200330567E-3</v>
      </c>
      <c r="K443" s="19">
        <v>4.6304526027726264E-2</v>
      </c>
      <c r="L443" s="4"/>
    </row>
    <row r="444" spans="1:12" ht="15" thickBot="1">
      <c r="A444" s="14" t="s">
        <v>1020</v>
      </c>
      <c r="B444" s="21">
        <v>3</v>
      </c>
      <c r="C444" s="16">
        <v>10</v>
      </c>
      <c r="D444" s="17" t="s">
        <v>331</v>
      </c>
      <c r="E444" s="25" t="s">
        <v>138</v>
      </c>
      <c r="F444" s="17" t="s">
        <v>120</v>
      </c>
      <c r="G444" s="17" t="s">
        <v>112</v>
      </c>
      <c r="H444" s="28">
        <v>-1.2325558173454441E-5</v>
      </c>
      <c r="I444" s="19">
        <v>5.1662002117122197E-4</v>
      </c>
      <c r="J444" s="19">
        <v>-4.6143102893720211E-3</v>
      </c>
      <c r="K444" s="19">
        <v>5.2810455789306043E-2</v>
      </c>
      <c r="L444" s="4"/>
    </row>
    <row r="445" spans="1:12" ht="15" thickBot="1">
      <c r="A445" s="14" t="s">
        <v>1021</v>
      </c>
      <c r="B445" s="21">
        <v>3</v>
      </c>
      <c r="C445" s="16">
        <v>11</v>
      </c>
      <c r="D445" s="17" t="s">
        <v>331</v>
      </c>
      <c r="E445" s="25" t="s">
        <v>138</v>
      </c>
      <c r="F445" s="17" t="s">
        <v>120</v>
      </c>
      <c r="G445" s="17" t="s">
        <v>112</v>
      </c>
      <c r="H445" s="28">
        <v>-1.3037588301717223E-5</v>
      </c>
      <c r="I445" s="19">
        <v>5.7715483407371837E-4</v>
      </c>
      <c r="J445" s="19">
        <v>-6.2766731402619652E-3</v>
      </c>
      <c r="K445" s="19">
        <v>5.0799771014363705E-2</v>
      </c>
      <c r="L445" s="4"/>
    </row>
    <row r="446" spans="1:12" ht="15" thickBot="1">
      <c r="A446" s="14" t="s">
        <v>1022</v>
      </c>
      <c r="B446" s="21">
        <v>3</v>
      </c>
      <c r="C446" s="16">
        <v>12</v>
      </c>
      <c r="D446" s="17" t="s">
        <v>331</v>
      </c>
      <c r="E446" s="25" t="s">
        <v>138</v>
      </c>
      <c r="F446" s="17" t="s">
        <v>120</v>
      </c>
      <c r="G446" s="17" t="s">
        <v>112</v>
      </c>
      <c r="H446" s="28">
        <v>-1.0632384161264463E-5</v>
      </c>
      <c r="I446" s="19">
        <v>5.4623264872935529E-4</v>
      </c>
      <c r="J446" s="19">
        <v>-7.5694233137300962E-3</v>
      </c>
      <c r="K446" s="19">
        <v>5.0006685007486194E-2</v>
      </c>
      <c r="L446" s="4"/>
    </row>
    <row r="447" spans="1:12" ht="15" thickBot="1">
      <c r="A447" s="14" t="s">
        <v>1023</v>
      </c>
      <c r="B447" s="21">
        <v>3</v>
      </c>
      <c r="C447" s="16">
        <v>1</v>
      </c>
      <c r="D447" s="17" t="s">
        <v>331</v>
      </c>
      <c r="E447" s="23" t="s">
        <v>119</v>
      </c>
      <c r="F447" s="17" t="s">
        <v>120</v>
      </c>
      <c r="G447" s="24" t="s">
        <v>974</v>
      </c>
      <c r="H447" s="28">
        <v>-2.8058798818451287E-6</v>
      </c>
      <c r="I447" s="19">
        <v>1.5013878897568529E-4</v>
      </c>
      <c r="J447" s="19">
        <v>-2.8672189787952653E-3</v>
      </c>
      <c r="K447" s="19">
        <v>2.2649791540376878E-2</v>
      </c>
      <c r="L447" s="17" t="s">
        <v>975</v>
      </c>
    </row>
    <row r="448" spans="1:12" ht="15" thickBot="1">
      <c r="A448" s="14" t="s">
        <v>1024</v>
      </c>
      <c r="B448" s="21">
        <v>3</v>
      </c>
      <c r="C448" s="16">
        <v>2</v>
      </c>
      <c r="D448" s="17" t="s">
        <v>331</v>
      </c>
      <c r="E448" s="23" t="s">
        <v>119</v>
      </c>
      <c r="F448" s="17" t="s">
        <v>120</v>
      </c>
      <c r="G448" s="24" t="s">
        <v>974</v>
      </c>
      <c r="H448" s="28">
        <v>-2.2174336624966811E-6</v>
      </c>
      <c r="I448" s="19">
        <v>1.2420844912874494E-4</v>
      </c>
      <c r="J448" s="19">
        <v>-2.5082840634618282E-3</v>
      </c>
      <c r="K448" s="19">
        <v>2.0922085160016139E-2</v>
      </c>
      <c r="L448" s="4"/>
    </row>
    <row r="449" spans="1:12" ht="15" thickBot="1">
      <c r="A449" s="14" t="s">
        <v>1025</v>
      </c>
      <c r="B449" s="21">
        <v>3</v>
      </c>
      <c r="C449" s="16">
        <v>3</v>
      </c>
      <c r="D449" s="17" t="s">
        <v>331</v>
      </c>
      <c r="E449" s="23" t="s">
        <v>119</v>
      </c>
      <c r="F449" s="17" t="s">
        <v>120</v>
      </c>
      <c r="G449" s="24" t="s">
        <v>974</v>
      </c>
      <c r="H449" s="28">
        <v>-2.4018992338946086E-6</v>
      </c>
      <c r="I449" s="19">
        <v>1.3628124372880307E-4</v>
      </c>
      <c r="J449" s="19">
        <v>-2.7909831001710901E-3</v>
      </c>
      <c r="K449" s="19">
        <v>2.3408362543797804E-2</v>
      </c>
      <c r="L449" s="4"/>
    </row>
    <row r="450" spans="1:12" ht="15" thickBot="1">
      <c r="A450" s="14" t="s">
        <v>1026</v>
      </c>
      <c r="B450" s="21">
        <v>3</v>
      </c>
      <c r="C450" s="16">
        <v>4</v>
      </c>
      <c r="D450" s="17" t="s">
        <v>331</v>
      </c>
      <c r="E450" s="23" t="s">
        <v>119</v>
      </c>
      <c r="F450" s="17" t="s">
        <v>120</v>
      </c>
      <c r="G450" s="24" t="s">
        <v>974</v>
      </c>
      <c r="H450" s="28">
        <v>-2.5429522306021555E-6</v>
      </c>
      <c r="I450" s="19">
        <v>1.4703344782548725E-4</v>
      </c>
      <c r="J450" s="19">
        <v>-3.0441520182683778E-3</v>
      </c>
      <c r="K450" s="19">
        <v>2.5096051823209224E-2</v>
      </c>
      <c r="L450" s="4"/>
    </row>
    <row r="451" spans="1:12" ht="15" thickBot="1">
      <c r="A451" s="14" t="s">
        <v>1027</v>
      </c>
      <c r="B451" s="21">
        <v>3</v>
      </c>
      <c r="C451" s="16">
        <v>5</v>
      </c>
      <c r="D451" s="17" t="s">
        <v>331</v>
      </c>
      <c r="E451" s="23" t="s">
        <v>119</v>
      </c>
      <c r="F451" s="17" t="s">
        <v>120</v>
      </c>
      <c r="G451" s="24" t="s">
        <v>974</v>
      </c>
      <c r="H451" s="28">
        <v>-3.7296369997134617E-6</v>
      </c>
      <c r="I451" s="19">
        <v>1.9505520604867245E-4</v>
      </c>
      <c r="J451" s="19">
        <v>-3.5800228271119878E-3</v>
      </c>
      <c r="K451" s="19">
        <v>2.5974582613713035E-2</v>
      </c>
      <c r="L451" s="4"/>
    </row>
    <row r="452" spans="1:12" ht="15" thickBot="1">
      <c r="A452" s="14" t="s">
        <v>1028</v>
      </c>
      <c r="B452" s="21">
        <v>3</v>
      </c>
      <c r="C452" s="16">
        <v>6</v>
      </c>
      <c r="D452" s="17" t="s">
        <v>331</v>
      </c>
      <c r="E452" s="23" t="s">
        <v>119</v>
      </c>
      <c r="F452" s="17" t="s">
        <v>120</v>
      </c>
      <c r="G452" s="24" t="s">
        <v>974</v>
      </c>
      <c r="H452" s="28">
        <v>-3.8091127455748436E-6</v>
      </c>
      <c r="I452" s="19">
        <v>2.0048004364867203E-4</v>
      </c>
      <c r="J452" s="19">
        <v>-3.7131723565110518E-3</v>
      </c>
      <c r="K452" s="19">
        <v>2.7118096534301642E-2</v>
      </c>
      <c r="L452" s="4"/>
    </row>
    <row r="453" spans="1:12" ht="15" thickBot="1">
      <c r="A453" s="14" t="s">
        <v>1029</v>
      </c>
      <c r="B453" s="21">
        <v>3</v>
      </c>
      <c r="C453" s="16">
        <v>7</v>
      </c>
      <c r="D453" s="17" t="s">
        <v>331</v>
      </c>
      <c r="E453" s="23" t="s">
        <v>119</v>
      </c>
      <c r="F453" s="17" t="s">
        <v>120</v>
      </c>
      <c r="G453" s="24" t="s">
        <v>974</v>
      </c>
      <c r="H453" s="28">
        <v>-4.8237537882601924E-6</v>
      </c>
      <c r="I453" s="19">
        <v>2.4981608882178059E-4</v>
      </c>
      <c r="J453" s="19">
        <v>-4.5112606573856481E-3</v>
      </c>
      <c r="K453" s="19">
        <v>3.1767423784257884E-2</v>
      </c>
      <c r="L453" s="4"/>
    </row>
    <row r="454" spans="1:12" ht="15" thickBot="1">
      <c r="A454" s="14" t="s">
        <v>1030</v>
      </c>
      <c r="B454" s="21">
        <v>3</v>
      </c>
      <c r="C454" s="16">
        <v>8</v>
      </c>
      <c r="D454" s="17" t="s">
        <v>331</v>
      </c>
      <c r="E454" s="23" t="s">
        <v>119</v>
      </c>
      <c r="F454" s="17" t="s">
        <v>120</v>
      </c>
      <c r="G454" s="24" t="s">
        <v>974</v>
      </c>
      <c r="H454" s="28">
        <v>-3.81923712043148E-6</v>
      </c>
      <c r="I454" s="19">
        <v>2.0540783866976437E-4</v>
      </c>
      <c r="J454" s="19">
        <v>-3.9071121157620388E-3</v>
      </c>
      <c r="K454" s="19">
        <v>2.9389395832111354E-2</v>
      </c>
      <c r="L454" s="4"/>
    </row>
    <row r="455" spans="1:12" ht="15" thickBot="1">
      <c r="A455" s="14" t="s">
        <v>1031</v>
      </c>
      <c r="B455" s="21">
        <v>3</v>
      </c>
      <c r="C455" s="16">
        <v>9</v>
      </c>
      <c r="D455" s="17" t="s">
        <v>331</v>
      </c>
      <c r="E455" s="23" t="s">
        <v>119</v>
      </c>
      <c r="F455" s="17" t="s">
        <v>120</v>
      </c>
      <c r="G455" s="24" t="s">
        <v>974</v>
      </c>
      <c r="H455" s="28">
        <v>-3.0098498598313663E-6</v>
      </c>
      <c r="I455" s="19">
        <v>1.6787286355496317E-4</v>
      </c>
      <c r="J455" s="19">
        <v>-3.3387301364468801E-3</v>
      </c>
      <c r="K455" s="19">
        <v>2.6497160384109712E-2</v>
      </c>
      <c r="L455" s="4"/>
    </row>
    <row r="456" spans="1:12" ht="15" thickBot="1">
      <c r="A456" s="14" t="s">
        <v>1032</v>
      </c>
      <c r="B456" s="21">
        <v>3</v>
      </c>
      <c r="C456" s="16">
        <v>10</v>
      </c>
      <c r="D456" s="17" t="s">
        <v>331</v>
      </c>
      <c r="E456" s="23" t="s">
        <v>119</v>
      </c>
      <c r="F456" s="17" t="s">
        <v>120</v>
      </c>
      <c r="G456" s="24" t="s">
        <v>974</v>
      </c>
      <c r="H456" s="28">
        <v>-2.6311409485340318E-6</v>
      </c>
      <c r="I456" s="19">
        <v>1.4311027818203207E-4</v>
      </c>
      <c r="J456" s="19">
        <v>-2.8259832899455739E-3</v>
      </c>
      <c r="K456" s="19">
        <v>2.3365720788245309E-2</v>
      </c>
      <c r="L456" s="4"/>
    </row>
    <row r="457" spans="1:12" ht="15" thickBot="1">
      <c r="A457" s="14" t="s">
        <v>1033</v>
      </c>
      <c r="B457" s="21">
        <v>3</v>
      </c>
      <c r="C457" s="16">
        <v>11</v>
      </c>
      <c r="D457" s="17" t="s">
        <v>331</v>
      </c>
      <c r="E457" s="23" t="s">
        <v>119</v>
      </c>
      <c r="F457" s="17" t="s">
        <v>120</v>
      </c>
      <c r="G457" s="24" t="s">
        <v>974</v>
      </c>
      <c r="H457" s="28">
        <v>-2.2623585288553327E-6</v>
      </c>
      <c r="I457" s="19">
        <v>1.2772814110937461E-4</v>
      </c>
      <c r="J457" s="19">
        <v>-2.6294639662947789E-3</v>
      </c>
      <c r="K457" s="19">
        <v>2.262566533360142E-2</v>
      </c>
      <c r="L457" s="4"/>
    </row>
    <row r="458" spans="1:12" ht="15" thickBot="1">
      <c r="A458" s="14" t="s">
        <v>1034</v>
      </c>
      <c r="B458" s="21">
        <v>3</v>
      </c>
      <c r="C458" s="16">
        <v>12</v>
      </c>
      <c r="D458" s="17" t="s">
        <v>331</v>
      </c>
      <c r="E458" s="23" t="s">
        <v>119</v>
      </c>
      <c r="F458" s="17" t="s">
        <v>120</v>
      </c>
      <c r="G458" s="24" t="s">
        <v>974</v>
      </c>
      <c r="H458" s="28">
        <v>-2.760066068184833E-6</v>
      </c>
      <c r="I458" s="19">
        <v>1.46488336829713E-4</v>
      </c>
      <c r="J458" s="19">
        <v>-2.8035697398226278E-3</v>
      </c>
      <c r="K458" s="19">
        <v>2.2655596193861802E-2</v>
      </c>
      <c r="L458" s="4"/>
    </row>
    <row r="459" spans="1:12" ht="15" thickBot="1">
      <c r="A459" s="14" t="s">
        <v>1035</v>
      </c>
      <c r="B459" s="22">
        <v>4</v>
      </c>
      <c r="C459" s="16">
        <v>1</v>
      </c>
      <c r="D459" s="17" t="s">
        <v>331</v>
      </c>
      <c r="E459" s="25" t="s">
        <v>138</v>
      </c>
      <c r="F459" s="17" t="s">
        <v>120</v>
      </c>
      <c r="G459" s="17" t="s">
        <v>112</v>
      </c>
      <c r="H459" s="28">
        <v>-6.9189113951039918E-6</v>
      </c>
      <c r="I459" s="19">
        <v>3.5618655034636704E-4</v>
      </c>
      <c r="J459" s="19">
        <v>-5.627229356452732E-3</v>
      </c>
      <c r="K459" s="19">
        <v>4.3171627095535584E-2</v>
      </c>
      <c r="L459" s="17" t="s">
        <v>961</v>
      </c>
    </row>
    <row r="460" spans="1:12" ht="15" thickBot="1">
      <c r="A460" s="14" t="s">
        <v>1036</v>
      </c>
      <c r="B460" s="22">
        <v>4</v>
      </c>
      <c r="C460" s="16">
        <v>2</v>
      </c>
      <c r="D460" s="17" t="s">
        <v>331</v>
      </c>
      <c r="E460" s="25" t="s">
        <v>138</v>
      </c>
      <c r="F460" s="17" t="s">
        <v>120</v>
      </c>
      <c r="G460" s="17" t="s">
        <v>112</v>
      </c>
      <c r="H460" s="28">
        <v>-6.2079412226048757E-6</v>
      </c>
      <c r="I460" s="19">
        <v>3.0535141185810273E-4</v>
      </c>
      <c r="J460" s="19">
        <v>-4.3156943905489067E-3</v>
      </c>
      <c r="K460" s="19">
        <v>3.4511633484575061E-2</v>
      </c>
      <c r="L460" s="4"/>
    </row>
    <row r="461" spans="1:12" ht="15" thickBot="1">
      <c r="A461" s="14" t="s">
        <v>1037</v>
      </c>
      <c r="B461" s="22">
        <v>4</v>
      </c>
      <c r="C461" s="16">
        <v>3</v>
      </c>
      <c r="D461" s="17" t="s">
        <v>331</v>
      </c>
      <c r="E461" s="25" t="s">
        <v>138</v>
      </c>
      <c r="F461" s="17" t="s">
        <v>120</v>
      </c>
      <c r="G461" s="17" t="s">
        <v>112</v>
      </c>
      <c r="H461" s="28">
        <v>-6.9863605449389019E-6</v>
      </c>
      <c r="I461" s="19">
        <v>3.4135852668166637E-4</v>
      </c>
      <c r="J461" s="19">
        <v>-3.9542930883245632E-3</v>
      </c>
      <c r="K461" s="19">
        <v>4.6266683813625718E-2</v>
      </c>
      <c r="L461" s="4"/>
    </row>
    <row r="462" spans="1:12" ht="15" thickBot="1">
      <c r="A462" s="14" t="s">
        <v>1038</v>
      </c>
      <c r="B462" s="22">
        <v>4</v>
      </c>
      <c r="C462" s="16">
        <v>4</v>
      </c>
      <c r="D462" s="17" t="s">
        <v>331</v>
      </c>
      <c r="E462" s="25" t="s">
        <v>138</v>
      </c>
      <c r="F462" s="17" t="s">
        <v>120</v>
      </c>
      <c r="G462" s="17" t="s">
        <v>112</v>
      </c>
      <c r="H462" s="28">
        <v>2.1136081935376168E-6</v>
      </c>
      <c r="I462" s="19">
        <v>-1.3345279628386284E-4</v>
      </c>
      <c r="J462" s="19">
        <v>3.1974791114555852E-3</v>
      </c>
      <c r="K462" s="19">
        <v>5.981757115378919E-2</v>
      </c>
      <c r="L462" s="4"/>
    </row>
    <row r="463" spans="1:12" ht="15" thickBot="1">
      <c r="A463" s="14" t="s">
        <v>1039</v>
      </c>
      <c r="B463" s="22">
        <v>4</v>
      </c>
      <c r="C463" s="16">
        <v>5</v>
      </c>
      <c r="D463" s="17" t="s">
        <v>331</v>
      </c>
      <c r="E463" s="25" t="s">
        <v>138</v>
      </c>
      <c r="F463" s="17" t="s">
        <v>120</v>
      </c>
      <c r="G463" s="17" t="s">
        <v>112</v>
      </c>
      <c r="H463" s="28">
        <v>1.5444474827249432E-5</v>
      </c>
      <c r="I463" s="19">
        <v>-7.559376886589552E-4</v>
      </c>
      <c r="J463" s="19">
        <v>1.084998507368643E-2</v>
      </c>
      <c r="K463" s="19">
        <v>8.9318310398444872E-2</v>
      </c>
      <c r="L463" s="4"/>
    </row>
    <row r="464" spans="1:12" ht="15" thickBot="1">
      <c r="A464" s="14" t="s">
        <v>1040</v>
      </c>
      <c r="B464" s="22">
        <v>4</v>
      </c>
      <c r="C464" s="16">
        <v>6</v>
      </c>
      <c r="D464" s="17" t="s">
        <v>331</v>
      </c>
      <c r="E464" s="25" t="s">
        <v>138</v>
      </c>
      <c r="F464" s="17" t="s">
        <v>120</v>
      </c>
      <c r="G464" s="17" t="s">
        <v>112</v>
      </c>
      <c r="H464" s="28">
        <v>2.1449017214031837E-5</v>
      </c>
      <c r="I464" s="19">
        <v>-1.0190445384729717E-3</v>
      </c>
      <c r="J464" s="19">
        <v>1.351439184928971E-2</v>
      </c>
      <c r="K464" s="19">
        <v>0.11218409372210847</v>
      </c>
      <c r="L464" s="4"/>
    </row>
    <row r="465" spans="1:12" ht="15" thickBot="1">
      <c r="A465" s="14" t="s">
        <v>1041</v>
      </c>
      <c r="B465" s="22">
        <v>4</v>
      </c>
      <c r="C465" s="16">
        <v>7</v>
      </c>
      <c r="D465" s="17" t="s">
        <v>331</v>
      </c>
      <c r="E465" s="25" t="s">
        <v>138</v>
      </c>
      <c r="F465" s="17" t="s">
        <v>120</v>
      </c>
      <c r="G465" s="17" t="s">
        <v>112</v>
      </c>
      <c r="H465" s="28">
        <v>1.9049754436403988E-5</v>
      </c>
      <c r="I465" s="19">
        <v>-9.0719870502856766E-4</v>
      </c>
      <c r="J465" s="19">
        <v>1.2189459871567995E-2</v>
      </c>
      <c r="K465" s="19">
        <v>0.11025317488707488</v>
      </c>
      <c r="L465" s="4"/>
    </row>
    <row r="466" spans="1:12" ht="15" thickBot="1">
      <c r="A466" s="14" t="s">
        <v>1042</v>
      </c>
      <c r="B466" s="22">
        <v>4</v>
      </c>
      <c r="C466" s="16">
        <v>8</v>
      </c>
      <c r="D466" s="17" t="s">
        <v>331</v>
      </c>
      <c r="E466" s="25" t="s">
        <v>138</v>
      </c>
      <c r="F466" s="17" t="s">
        <v>120</v>
      </c>
      <c r="G466" s="17" t="s">
        <v>112</v>
      </c>
      <c r="H466" s="28">
        <v>1.4008755731382571E-5</v>
      </c>
      <c r="I466" s="19">
        <v>-7.0306550266855338E-4</v>
      </c>
      <c r="J466" s="19">
        <v>1.0610571600141604E-2</v>
      </c>
      <c r="K466" s="19">
        <v>8.65474777643091E-2</v>
      </c>
      <c r="L466" s="4"/>
    </row>
    <row r="467" spans="1:12" ht="15" thickBot="1">
      <c r="A467" s="14" t="s">
        <v>1043</v>
      </c>
      <c r="B467" s="22">
        <v>4</v>
      </c>
      <c r="C467" s="16">
        <v>9</v>
      </c>
      <c r="D467" s="17" t="s">
        <v>331</v>
      </c>
      <c r="E467" s="25" t="s">
        <v>138</v>
      </c>
      <c r="F467" s="17" t="s">
        <v>120</v>
      </c>
      <c r="G467" s="17" t="s">
        <v>112</v>
      </c>
      <c r="H467" s="28">
        <v>4.7817580406016822E-6</v>
      </c>
      <c r="I467" s="19">
        <v>-3.0844126619898246E-4</v>
      </c>
      <c r="J467" s="19">
        <v>6.6337107341499198E-3</v>
      </c>
      <c r="K467" s="19">
        <v>5.9666721144045469E-2</v>
      </c>
      <c r="L467" s="4"/>
    </row>
    <row r="468" spans="1:12" ht="15" thickBot="1">
      <c r="A468" s="14" t="s">
        <v>1044</v>
      </c>
      <c r="B468" s="22">
        <v>4</v>
      </c>
      <c r="C468" s="16">
        <v>10</v>
      </c>
      <c r="D468" s="17" t="s">
        <v>331</v>
      </c>
      <c r="E468" s="25" t="s">
        <v>138</v>
      </c>
      <c r="F468" s="17" t="s">
        <v>120</v>
      </c>
      <c r="G468" s="17" t="s">
        <v>112</v>
      </c>
      <c r="H468" s="28">
        <v>-1.2930324627251722E-5</v>
      </c>
      <c r="I468" s="19">
        <v>5.5644067816557757E-4</v>
      </c>
      <c r="J468" s="19">
        <v>-5.1012925652797183E-3</v>
      </c>
      <c r="K468" s="19">
        <v>5.0275638715171551E-2</v>
      </c>
      <c r="L468" s="4"/>
    </row>
    <row r="469" spans="1:12" ht="15" thickBot="1">
      <c r="A469" s="14" t="s">
        <v>1045</v>
      </c>
      <c r="B469" s="22">
        <v>4</v>
      </c>
      <c r="C469" s="16">
        <v>11</v>
      </c>
      <c r="D469" s="17" t="s">
        <v>331</v>
      </c>
      <c r="E469" s="25" t="s">
        <v>138</v>
      </c>
      <c r="F469" s="17" t="s">
        <v>120</v>
      </c>
      <c r="G469" s="17" t="s">
        <v>112</v>
      </c>
      <c r="H469" s="28">
        <v>-9.4503347930892759E-6</v>
      </c>
      <c r="I469" s="19">
        <v>4.3001604056238643E-4</v>
      </c>
      <c r="J469" s="19">
        <v>-4.564585094417253E-3</v>
      </c>
      <c r="K469" s="19">
        <v>3.9979276669399384E-2</v>
      </c>
      <c r="L469" s="4"/>
    </row>
    <row r="470" spans="1:12" ht="15" thickBot="1">
      <c r="A470" s="14" t="s">
        <v>1046</v>
      </c>
      <c r="B470" s="22">
        <v>4</v>
      </c>
      <c r="C470" s="16">
        <v>12</v>
      </c>
      <c r="D470" s="17" t="s">
        <v>331</v>
      </c>
      <c r="E470" s="25" t="s">
        <v>138</v>
      </c>
      <c r="F470" s="17" t="s">
        <v>120</v>
      </c>
      <c r="G470" s="17" t="s">
        <v>112</v>
      </c>
      <c r="H470" s="28">
        <v>-8.2361424850238326E-6</v>
      </c>
      <c r="I470" s="19">
        <v>4.0603803283476312E-4</v>
      </c>
      <c r="J470" s="19">
        <v>-5.5344354453528448E-3</v>
      </c>
      <c r="K470" s="19">
        <v>4.0100624101095383E-2</v>
      </c>
      <c r="L470" s="4"/>
    </row>
    <row r="471" spans="1:12" ht="15" thickBot="1">
      <c r="A471" s="14" t="s">
        <v>1047</v>
      </c>
      <c r="B471" s="22">
        <v>4</v>
      </c>
      <c r="C471" s="16">
        <v>1</v>
      </c>
      <c r="D471" s="17" t="s">
        <v>331</v>
      </c>
      <c r="E471" s="23" t="s">
        <v>119</v>
      </c>
      <c r="F471" s="17" t="s">
        <v>120</v>
      </c>
      <c r="G471" s="24" t="s">
        <v>974</v>
      </c>
      <c r="H471" s="28">
        <v>-1.8405078522227717E-6</v>
      </c>
      <c r="I471" s="19">
        <v>1.0123387821779265E-4</v>
      </c>
      <c r="J471" s="19">
        <v>-1.9734757492699592E-3</v>
      </c>
      <c r="K471" s="19">
        <v>1.6313190090610195E-2</v>
      </c>
      <c r="L471" s="17" t="s">
        <v>975</v>
      </c>
    </row>
    <row r="472" spans="1:12" ht="15" thickBot="1">
      <c r="A472" s="14" t="s">
        <v>1048</v>
      </c>
      <c r="B472" s="22">
        <v>4</v>
      </c>
      <c r="C472" s="16">
        <v>2</v>
      </c>
      <c r="D472" s="17" t="s">
        <v>331</v>
      </c>
      <c r="E472" s="23" t="s">
        <v>119</v>
      </c>
      <c r="F472" s="17" t="s">
        <v>120</v>
      </c>
      <c r="G472" s="24" t="s">
        <v>974</v>
      </c>
      <c r="H472" s="28">
        <v>-1.4199239487201336E-6</v>
      </c>
      <c r="I472" s="28">
        <v>8.0128632955473478E-5</v>
      </c>
      <c r="J472" s="19">
        <v>-1.6146891165492074E-3</v>
      </c>
      <c r="K472" s="19">
        <v>1.3979817255679133E-2</v>
      </c>
      <c r="L472" s="4"/>
    </row>
    <row r="473" spans="1:12" ht="15" thickBot="1">
      <c r="A473" s="14" t="s">
        <v>1049</v>
      </c>
      <c r="B473" s="22">
        <v>4</v>
      </c>
      <c r="C473" s="16">
        <v>3</v>
      </c>
      <c r="D473" s="17" t="s">
        <v>331</v>
      </c>
      <c r="E473" s="23" t="s">
        <v>119</v>
      </c>
      <c r="F473" s="17" t="s">
        <v>120</v>
      </c>
      <c r="G473" s="24" t="s">
        <v>974</v>
      </c>
      <c r="H473" s="28">
        <v>-1.7758789416466791E-6</v>
      </c>
      <c r="I473" s="19">
        <v>1.0003853268479994E-4</v>
      </c>
      <c r="J473" s="19">
        <v>-2.0289599038363863E-3</v>
      </c>
      <c r="K473" s="19">
        <v>1.756865247459417E-2</v>
      </c>
      <c r="L473" s="4"/>
    </row>
    <row r="474" spans="1:12" ht="15" thickBot="1">
      <c r="A474" s="14" t="s">
        <v>1050</v>
      </c>
      <c r="B474" s="22">
        <v>4</v>
      </c>
      <c r="C474" s="16">
        <v>4</v>
      </c>
      <c r="D474" s="17" t="s">
        <v>331</v>
      </c>
      <c r="E474" s="23" t="s">
        <v>119</v>
      </c>
      <c r="F474" s="17" t="s">
        <v>120</v>
      </c>
      <c r="G474" s="24" t="s">
        <v>974</v>
      </c>
      <c r="H474" s="28">
        <v>-1.8956182229605535E-6</v>
      </c>
      <c r="I474" s="19">
        <v>1.0544465127772667E-4</v>
      </c>
      <c r="J474" s="19">
        <v>-2.1168245138989327E-3</v>
      </c>
      <c r="K474" s="19">
        <v>1.80122574193241E-2</v>
      </c>
      <c r="L474" s="4"/>
    </row>
    <row r="475" spans="1:12" ht="15" thickBot="1">
      <c r="A475" s="14" t="s">
        <v>1051</v>
      </c>
      <c r="B475" s="22">
        <v>4</v>
      </c>
      <c r="C475" s="16">
        <v>5</v>
      </c>
      <c r="D475" s="17" t="s">
        <v>331</v>
      </c>
      <c r="E475" s="23" t="s">
        <v>119</v>
      </c>
      <c r="F475" s="17" t="s">
        <v>120</v>
      </c>
      <c r="G475" s="24" t="s">
        <v>974</v>
      </c>
      <c r="H475" s="28">
        <v>-2.4001066376399147E-6</v>
      </c>
      <c r="I475" s="19">
        <v>1.3137035699240009E-4</v>
      </c>
      <c r="J475" s="19">
        <v>-2.5388254967958538E-3</v>
      </c>
      <c r="K475" s="19">
        <v>2.0067508060147166E-2</v>
      </c>
      <c r="L475" s="4"/>
    </row>
    <row r="476" spans="1:12" ht="15" thickBot="1">
      <c r="A476" s="14" t="s">
        <v>1052</v>
      </c>
      <c r="B476" s="22">
        <v>4</v>
      </c>
      <c r="C476" s="16">
        <v>6</v>
      </c>
      <c r="D476" s="17" t="s">
        <v>331</v>
      </c>
      <c r="E476" s="23" t="s">
        <v>119</v>
      </c>
      <c r="F476" s="17" t="s">
        <v>120</v>
      </c>
      <c r="G476" s="24" t="s">
        <v>974</v>
      </c>
      <c r="H476" s="28">
        <v>-2.62261757678925E-6</v>
      </c>
      <c r="I476" s="19">
        <v>1.4174737276012676E-4</v>
      </c>
      <c r="J476" s="19">
        <v>-2.6956760887794961E-3</v>
      </c>
      <c r="K476" s="19">
        <v>2.0911390022125571E-2</v>
      </c>
      <c r="L476" s="4"/>
    </row>
    <row r="477" spans="1:12" ht="15" thickBot="1">
      <c r="A477" s="14" t="s">
        <v>1053</v>
      </c>
      <c r="B477" s="22">
        <v>4</v>
      </c>
      <c r="C477" s="16">
        <v>7</v>
      </c>
      <c r="D477" s="17" t="s">
        <v>331</v>
      </c>
      <c r="E477" s="23" t="s">
        <v>119</v>
      </c>
      <c r="F477" s="17" t="s">
        <v>120</v>
      </c>
      <c r="G477" s="24" t="s">
        <v>974</v>
      </c>
      <c r="H477" s="28">
        <v>-3.336866248979537E-6</v>
      </c>
      <c r="I477" s="19">
        <v>1.781577540489585E-4</v>
      </c>
      <c r="J477" s="19">
        <v>-3.3264922232967035E-3</v>
      </c>
      <c r="K477" s="19">
        <v>2.5139350609259141E-2</v>
      </c>
      <c r="L477" s="4"/>
    </row>
    <row r="478" spans="1:12" ht="15" thickBot="1">
      <c r="A478" s="14" t="s">
        <v>1054</v>
      </c>
      <c r="B478" s="22">
        <v>4</v>
      </c>
      <c r="C478" s="16">
        <v>8</v>
      </c>
      <c r="D478" s="17" t="s">
        <v>331</v>
      </c>
      <c r="E478" s="23" t="s">
        <v>119</v>
      </c>
      <c r="F478" s="17" t="s">
        <v>120</v>
      </c>
      <c r="G478" s="24" t="s">
        <v>974</v>
      </c>
      <c r="H478" s="28">
        <v>-3.0456954673857728E-6</v>
      </c>
      <c r="I478" s="19">
        <v>1.6312917641935287E-4</v>
      </c>
      <c r="J478" s="19">
        <v>-3.0537293827555827E-3</v>
      </c>
      <c r="K478" s="19">
        <v>2.3124749964605826E-2</v>
      </c>
      <c r="L478" s="4"/>
    </row>
    <row r="479" spans="1:12" ht="15" thickBot="1">
      <c r="A479" s="14" t="s">
        <v>1055</v>
      </c>
      <c r="B479" s="22">
        <v>4</v>
      </c>
      <c r="C479" s="16">
        <v>9</v>
      </c>
      <c r="D479" s="17" t="s">
        <v>331</v>
      </c>
      <c r="E479" s="23" t="s">
        <v>119</v>
      </c>
      <c r="F479" s="17" t="s">
        <v>120</v>
      </c>
      <c r="G479" s="24" t="s">
        <v>974</v>
      </c>
      <c r="H479" s="28">
        <v>-2.1116100869298243E-6</v>
      </c>
      <c r="I479" s="19">
        <v>1.185134805685977E-4</v>
      </c>
      <c r="J479" s="19">
        <v>-2.3825291008734164E-3</v>
      </c>
      <c r="K479" s="19">
        <v>2.0048687696856908E-2</v>
      </c>
      <c r="L479" s="4"/>
    </row>
    <row r="480" spans="1:12" ht="15" thickBot="1">
      <c r="A480" s="14" t="s">
        <v>1056</v>
      </c>
      <c r="B480" s="22">
        <v>4</v>
      </c>
      <c r="C480" s="16">
        <v>10</v>
      </c>
      <c r="D480" s="17" t="s">
        <v>331</v>
      </c>
      <c r="E480" s="23" t="s">
        <v>119</v>
      </c>
      <c r="F480" s="17" t="s">
        <v>120</v>
      </c>
      <c r="G480" s="24" t="s">
        <v>974</v>
      </c>
      <c r="H480" s="28">
        <v>-2.2125274680932381E-6</v>
      </c>
      <c r="I480" s="19">
        <v>1.1962816361690473E-4</v>
      </c>
      <c r="J480" s="19">
        <v>-2.3123210470929441E-3</v>
      </c>
      <c r="K480" s="19">
        <v>1.9151718859887298E-2</v>
      </c>
      <c r="L480" s="4"/>
    </row>
    <row r="481" spans="1:12" ht="15" thickBot="1">
      <c r="A481" s="14" t="s">
        <v>1057</v>
      </c>
      <c r="B481" s="22">
        <v>4</v>
      </c>
      <c r="C481" s="16">
        <v>11</v>
      </c>
      <c r="D481" s="17" t="s">
        <v>331</v>
      </c>
      <c r="E481" s="23" t="s">
        <v>119</v>
      </c>
      <c r="F481" s="17" t="s">
        <v>120</v>
      </c>
      <c r="G481" s="24" t="s">
        <v>974</v>
      </c>
      <c r="H481" s="28">
        <v>-1.5723729189791874E-6</v>
      </c>
      <c r="I481" s="28">
        <v>8.9136644928795544E-5</v>
      </c>
      <c r="J481" s="19">
        <v>-1.8415431004270288E-3</v>
      </c>
      <c r="K481" s="19">
        <v>1.6658129684218457E-2</v>
      </c>
      <c r="L481" s="4"/>
    </row>
    <row r="482" spans="1:12" ht="15" thickBot="1">
      <c r="A482" s="14" t="s">
        <v>1058</v>
      </c>
      <c r="B482" s="22">
        <v>4</v>
      </c>
      <c r="C482" s="16">
        <v>12</v>
      </c>
      <c r="D482" s="17" t="s">
        <v>331</v>
      </c>
      <c r="E482" s="23" t="s">
        <v>119</v>
      </c>
      <c r="F482" s="17" t="s">
        <v>120</v>
      </c>
      <c r="G482" s="24" t="s">
        <v>974</v>
      </c>
      <c r="H482" s="28">
        <v>-1.8836280048478419E-6</v>
      </c>
      <c r="I482" s="19">
        <v>1.0322061239210815E-4</v>
      </c>
      <c r="J482" s="19">
        <v>-2.0130025763397913E-3</v>
      </c>
      <c r="K482" s="19">
        <v>1.6931714913517526E-2</v>
      </c>
      <c r="L482" s="4"/>
    </row>
    <row r="483" spans="1:12" ht="15" thickBot="1">
      <c r="A483" s="14" t="s">
        <v>1059</v>
      </c>
      <c r="B483" s="15">
        <v>1</v>
      </c>
      <c r="C483" s="16">
        <v>1</v>
      </c>
      <c r="D483" s="17" t="s">
        <v>476</v>
      </c>
      <c r="E483" s="23" t="s">
        <v>119</v>
      </c>
      <c r="F483" s="17" t="s">
        <v>111</v>
      </c>
      <c r="G483" s="17" t="s">
        <v>112</v>
      </c>
      <c r="H483" s="19">
        <v>0</v>
      </c>
      <c r="I483" s="19">
        <v>0</v>
      </c>
      <c r="J483" s="19">
        <v>0</v>
      </c>
      <c r="K483" s="19">
        <v>5.8702586888766201E-2</v>
      </c>
      <c r="L483" s="4"/>
    </row>
    <row r="484" spans="1:12" ht="15" thickBot="1">
      <c r="A484" s="14" t="s">
        <v>1060</v>
      </c>
      <c r="B484" s="15">
        <v>1</v>
      </c>
      <c r="C484" s="16">
        <v>2</v>
      </c>
      <c r="D484" s="17" t="s">
        <v>476</v>
      </c>
      <c r="E484" s="23" t="s">
        <v>119</v>
      </c>
      <c r="F484" s="17" t="s">
        <v>111</v>
      </c>
      <c r="G484" s="17" t="s">
        <v>112</v>
      </c>
      <c r="H484" s="19">
        <v>0</v>
      </c>
      <c r="I484" s="19">
        <v>0</v>
      </c>
      <c r="J484" s="19">
        <v>0</v>
      </c>
      <c r="K484" s="19">
        <v>6.2887854541445534E-2</v>
      </c>
      <c r="L484" s="4"/>
    </row>
    <row r="485" spans="1:12" ht="15" thickBot="1">
      <c r="A485" s="14" t="s">
        <v>1061</v>
      </c>
      <c r="B485" s="15">
        <v>1</v>
      </c>
      <c r="C485" s="16">
        <v>3</v>
      </c>
      <c r="D485" s="17" t="s">
        <v>476</v>
      </c>
      <c r="E485" s="23" t="s">
        <v>119</v>
      </c>
      <c r="F485" s="17" t="s">
        <v>111</v>
      </c>
      <c r="G485" s="17" t="s">
        <v>112</v>
      </c>
      <c r="H485" s="19">
        <v>0</v>
      </c>
      <c r="I485" s="19">
        <v>0</v>
      </c>
      <c r="J485" s="19">
        <v>0</v>
      </c>
      <c r="K485" s="19">
        <v>7.181292479689956E-2</v>
      </c>
      <c r="L485" s="4"/>
    </row>
    <row r="486" spans="1:12" ht="15" thickBot="1">
      <c r="A486" s="14" t="s">
        <v>1062</v>
      </c>
      <c r="B486" s="15">
        <v>1</v>
      </c>
      <c r="C486" s="16">
        <v>4</v>
      </c>
      <c r="D486" s="17" t="s">
        <v>476</v>
      </c>
      <c r="E486" s="23" t="s">
        <v>119</v>
      </c>
      <c r="F486" s="17" t="s">
        <v>111</v>
      </c>
      <c r="G486" s="17" t="s">
        <v>112</v>
      </c>
      <c r="H486" s="19">
        <v>0</v>
      </c>
      <c r="I486" s="19">
        <v>0</v>
      </c>
      <c r="J486" s="19">
        <v>0</v>
      </c>
      <c r="K486" s="19">
        <v>7.8433671690026838E-2</v>
      </c>
      <c r="L486" s="4"/>
    </row>
    <row r="487" spans="1:12" ht="15" thickBot="1">
      <c r="A487" s="14" t="s">
        <v>1063</v>
      </c>
      <c r="B487" s="15">
        <v>1</v>
      </c>
      <c r="C487" s="16">
        <v>5</v>
      </c>
      <c r="D487" s="17" t="s">
        <v>476</v>
      </c>
      <c r="E487" s="23" t="s">
        <v>119</v>
      </c>
      <c r="F487" s="17" t="s">
        <v>111</v>
      </c>
      <c r="G487" s="17" t="s">
        <v>112</v>
      </c>
      <c r="H487" s="19">
        <v>0</v>
      </c>
      <c r="I487" s="19">
        <v>0</v>
      </c>
      <c r="J487" s="19">
        <v>0</v>
      </c>
      <c r="K487" s="19">
        <v>9.2218032494570112E-2</v>
      </c>
      <c r="L487" s="4"/>
    </row>
    <row r="488" spans="1:12" ht="15" thickBot="1">
      <c r="A488" s="14" t="s">
        <v>1064</v>
      </c>
      <c r="B488" s="15">
        <v>1</v>
      </c>
      <c r="C488" s="16">
        <v>6</v>
      </c>
      <c r="D488" s="17" t="s">
        <v>476</v>
      </c>
      <c r="E488" s="23" t="s">
        <v>119</v>
      </c>
      <c r="F488" s="17" t="s">
        <v>111</v>
      </c>
      <c r="G488" s="17" t="s">
        <v>112</v>
      </c>
      <c r="H488" s="19">
        <v>0</v>
      </c>
      <c r="I488" s="19">
        <v>0</v>
      </c>
      <c r="J488" s="19">
        <v>0</v>
      </c>
      <c r="K488" s="19">
        <v>0.10172961437740484</v>
      </c>
      <c r="L488" s="4"/>
    </row>
    <row r="489" spans="1:12" ht="15" thickBot="1">
      <c r="A489" s="14" t="s">
        <v>1065</v>
      </c>
      <c r="B489" s="15">
        <v>1</v>
      </c>
      <c r="C489" s="16">
        <v>7</v>
      </c>
      <c r="D489" s="17" t="s">
        <v>476</v>
      </c>
      <c r="E489" s="23" t="s">
        <v>119</v>
      </c>
      <c r="F489" s="17" t="s">
        <v>111</v>
      </c>
      <c r="G489" s="17" t="s">
        <v>112</v>
      </c>
      <c r="H489" s="19">
        <v>0</v>
      </c>
      <c r="I489" s="19">
        <v>0</v>
      </c>
      <c r="J489" s="19">
        <v>0</v>
      </c>
      <c r="K489" s="19">
        <v>0.10526006465805612</v>
      </c>
      <c r="L489" s="4"/>
    </row>
    <row r="490" spans="1:12" ht="15" thickBot="1">
      <c r="A490" s="14" t="s">
        <v>1066</v>
      </c>
      <c r="B490" s="15">
        <v>1</v>
      </c>
      <c r="C490" s="16">
        <v>8</v>
      </c>
      <c r="D490" s="17" t="s">
        <v>476</v>
      </c>
      <c r="E490" s="23" t="s">
        <v>119</v>
      </c>
      <c r="F490" s="17" t="s">
        <v>111</v>
      </c>
      <c r="G490" s="17" t="s">
        <v>112</v>
      </c>
      <c r="H490" s="19">
        <v>0</v>
      </c>
      <c r="I490" s="19">
        <v>0</v>
      </c>
      <c r="J490" s="19">
        <v>0</v>
      </c>
      <c r="K490" s="19">
        <v>0.10087286540935317</v>
      </c>
      <c r="L490" s="4"/>
    </row>
    <row r="491" spans="1:12" ht="15" thickBot="1">
      <c r="A491" s="14" t="s">
        <v>1067</v>
      </c>
      <c r="B491" s="15">
        <v>1</v>
      </c>
      <c r="C491" s="16">
        <v>9</v>
      </c>
      <c r="D491" s="17" t="s">
        <v>476</v>
      </c>
      <c r="E491" s="23" t="s">
        <v>119</v>
      </c>
      <c r="F491" s="17" t="s">
        <v>111</v>
      </c>
      <c r="G491" s="17" t="s">
        <v>112</v>
      </c>
      <c r="H491" s="19">
        <v>0</v>
      </c>
      <c r="I491" s="19">
        <v>0</v>
      </c>
      <c r="J491" s="19">
        <v>0</v>
      </c>
      <c r="K491" s="19">
        <v>9.5082011902386798E-2</v>
      </c>
      <c r="L491" s="4"/>
    </row>
    <row r="492" spans="1:12" ht="15" thickBot="1">
      <c r="A492" s="14" t="s">
        <v>1068</v>
      </c>
      <c r="B492" s="15">
        <v>1</v>
      </c>
      <c r="C492" s="16">
        <v>10</v>
      </c>
      <c r="D492" s="17" t="s">
        <v>476</v>
      </c>
      <c r="E492" s="23" t="s">
        <v>119</v>
      </c>
      <c r="F492" s="17" t="s">
        <v>111</v>
      </c>
      <c r="G492" s="17" t="s">
        <v>112</v>
      </c>
      <c r="H492" s="19">
        <v>0</v>
      </c>
      <c r="I492" s="19">
        <v>0</v>
      </c>
      <c r="J492" s="19">
        <v>0</v>
      </c>
      <c r="K492" s="19">
        <v>8.7002175480650812E-2</v>
      </c>
      <c r="L492" s="4"/>
    </row>
    <row r="493" spans="1:12" ht="15" thickBot="1">
      <c r="A493" s="14" t="s">
        <v>1069</v>
      </c>
      <c r="B493" s="15">
        <v>1</v>
      </c>
      <c r="C493" s="16">
        <v>11</v>
      </c>
      <c r="D493" s="17" t="s">
        <v>476</v>
      </c>
      <c r="E493" s="23" t="s">
        <v>119</v>
      </c>
      <c r="F493" s="17" t="s">
        <v>111</v>
      </c>
      <c r="G493" s="17" t="s">
        <v>112</v>
      </c>
      <c r="H493" s="19">
        <v>0</v>
      </c>
      <c r="I493" s="19">
        <v>0</v>
      </c>
      <c r="J493" s="19">
        <v>0</v>
      </c>
      <c r="K493" s="19">
        <v>7.7041898807820627E-2</v>
      </c>
      <c r="L493" s="4"/>
    </row>
    <row r="494" spans="1:12" ht="15" thickBot="1">
      <c r="A494" s="14" t="s">
        <v>1070</v>
      </c>
      <c r="B494" s="15">
        <v>1</v>
      </c>
      <c r="C494" s="16">
        <v>12</v>
      </c>
      <c r="D494" s="17" t="s">
        <v>476</v>
      </c>
      <c r="E494" s="23" t="s">
        <v>119</v>
      </c>
      <c r="F494" s="17" t="s">
        <v>111</v>
      </c>
      <c r="G494" s="17" t="s">
        <v>112</v>
      </c>
      <c r="H494" s="19">
        <v>0</v>
      </c>
      <c r="I494" s="19">
        <v>0</v>
      </c>
      <c r="J494" s="19">
        <v>0</v>
      </c>
      <c r="K494" s="19">
        <v>6.8956298952619371E-2</v>
      </c>
      <c r="L494" s="4"/>
    </row>
    <row r="495" spans="1:12" ht="15" thickBot="1">
      <c r="A495" s="14" t="s">
        <v>1071</v>
      </c>
      <c r="B495" s="20">
        <v>2</v>
      </c>
      <c r="C495" s="16">
        <v>1</v>
      </c>
      <c r="D495" s="17" t="s">
        <v>476</v>
      </c>
      <c r="E495" s="23" t="s">
        <v>119</v>
      </c>
      <c r="F495" s="17" t="s">
        <v>111</v>
      </c>
      <c r="G495" s="17" t="s">
        <v>112</v>
      </c>
      <c r="H495" s="19">
        <v>0</v>
      </c>
      <c r="I495" s="19">
        <v>0</v>
      </c>
      <c r="J495" s="19">
        <v>0</v>
      </c>
      <c r="K495" s="19">
        <v>5.5244770838302419E-2</v>
      </c>
      <c r="L495" s="4"/>
    </row>
    <row r="496" spans="1:12" ht="15" thickBot="1">
      <c r="A496" s="14" t="s">
        <v>1072</v>
      </c>
      <c r="B496" s="20">
        <v>2</v>
      </c>
      <c r="C496" s="16">
        <v>2</v>
      </c>
      <c r="D496" s="17" t="s">
        <v>476</v>
      </c>
      <c r="E496" s="23" t="s">
        <v>119</v>
      </c>
      <c r="F496" s="17" t="s">
        <v>111</v>
      </c>
      <c r="G496" s="17" t="s">
        <v>112</v>
      </c>
      <c r="H496" s="19">
        <v>0</v>
      </c>
      <c r="I496" s="19">
        <v>0</v>
      </c>
      <c r="J496" s="19">
        <v>0</v>
      </c>
      <c r="K496" s="19">
        <v>5.7195295698669185E-2</v>
      </c>
      <c r="L496" s="4"/>
    </row>
    <row r="497" spans="1:12" ht="15" thickBot="1">
      <c r="A497" s="14" t="s">
        <v>1073</v>
      </c>
      <c r="B497" s="20">
        <v>2</v>
      </c>
      <c r="C497" s="16">
        <v>3</v>
      </c>
      <c r="D497" s="17" t="s">
        <v>476</v>
      </c>
      <c r="E497" s="23" t="s">
        <v>119</v>
      </c>
      <c r="F497" s="17" t="s">
        <v>111</v>
      </c>
      <c r="G497" s="17" t="s">
        <v>112</v>
      </c>
      <c r="H497" s="19">
        <v>0</v>
      </c>
      <c r="I497" s="19">
        <v>0</v>
      </c>
      <c r="J497" s="19">
        <v>0</v>
      </c>
      <c r="K497" s="19">
        <v>6.9195790039317348E-2</v>
      </c>
      <c r="L497" s="4"/>
    </row>
    <row r="498" spans="1:12" ht="15" thickBot="1">
      <c r="A498" s="14" t="s">
        <v>1074</v>
      </c>
      <c r="B498" s="20">
        <v>2</v>
      </c>
      <c r="C498" s="16">
        <v>4</v>
      </c>
      <c r="D498" s="17" t="s">
        <v>476</v>
      </c>
      <c r="E498" s="23" t="s">
        <v>119</v>
      </c>
      <c r="F498" s="17" t="s">
        <v>111</v>
      </c>
      <c r="G498" s="17" t="s">
        <v>112</v>
      </c>
      <c r="H498" s="19">
        <v>0</v>
      </c>
      <c r="I498" s="19">
        <v>0</v>
      </c>
      <c r="J498" s="19">
        <v>0</v>
      </c>
      <c r="K498" s="19">
        <v>7.9791239036353337E-2</v>
      </c>
      <c r="L498" s="4"/>
    </row>
    <row r="499" spans="1:12" ht="15" thickBot="1">
      <c r="A499" s="14" t="s">
        <v>1075</v>
      </c>
      <c r="B499" s="20">
        <v>2</v>
      </c>
      <c r="C499" s="16">
        <v>5</v>
      </c>
      <c r="D499" s="17" t="s">
        <v>476</v>
      </c>
      <c r="E499" s="23" t="s">
        <v>119</v>
      </c>
      <c r="F499" s="17" t="s">
        <v>111</v>
      </c>
      <c r="G499" s="17" t="s">
        <v>112</v>
      </c>
      <c r="H499" s="19">
        <v>0</v>
      </c>
      <c r="I499" s="19">
        <v>0</v>
      </c>
      <c r="J499" s="19">
        <v>0</v>
      </c>
      <c r="K499" s="19">
        <v>9.4957146257336505E-2</v>
      </c>
      <c r="L499" s="4"/>
    </row>
    <row r="500" spans="1:12" ht="15" thickBot="1">
      <c r="A500" s="14" t="s">
        <v>1076</v>
      </c>
      <c r="B500" s="20">
        <v>2</v>
      </c>
      <c r="C500" s="16">
        <v>6</v>
      </c>
      <c r="D500" s="17" t="s">
        <v>476</v>
      </c>
      <c r="E500" s="23" t="s">
        <v>119</v>
      </c>
      <c r="F500" s="17" t="s">
        <v>111</v>
      </c>
      <c r="G500" s="17" t="s">
        <v>112</v>
      </c>
      <c r="H500" s="19">
        <v>0</v>
      </c>
      <c r="I500" s="19">
        <v>0</v>
      </c>
      <c r="J500" s="19">
        <v>0</v>
      </c>
      <c r="K500" s="19">
        <v>0.10063815060620633</v>
      </c>
      <c r="L500" s="4"/>
    </row>
    <row r="501" spans="1:12" ht="15" thickBot="1">
      <c r="A501" s="14" t="s">
        <v>1077</v>
      </c>
      <c r="B501" s="20">
        <v>2</v>
      </c>
      <c r="C501" s="16">
        <v>7</v>
      </c>
      <c r="D501" s="17" t="s">
        <v>476</v>
      </c>
      <c r="E501" s="23" t="s">
        <v>119</v>
      </c>
      <c r="F501" s="17" t="s">
        <v>111</v>
      </c>
      <c r="G501" s="17" t="s">
        <v>112</v>
      </c>
      <c r="H501" s="19">
        <v>0</v>
      </c>
      <c r="I501" s="19">
        <v>0</v>
      </c>
      <c r="J501" s="19">
        <v>0</v>
      </c>
      <c r="K501" s="19">
        <v>0.12919264388328747</v>
      </c>
      <c r="L501" s="4"/>
    </row>
    <row r="502" spans="1:12" ht="15" thickBot="1">
      <c r="A502" s="14" t="s">
        <v>1078</v>
      </c>
      <c r="B502" s="20">
        <v>2</v>
      </c>
      <c r="C502" s="16">
        <v>8</v>
      </c>
      <c r="D502" s="17" t="s">
        <v>476</v>
      </c>
      <c r="E502" s="23" t="s">
        <v>119</v>
      </c>
      <c r="F502" s="17" t="s">
        <v>111</v>
      </c>
      <c r="G502" s="17" t="s">
        <v>112</v>
      </c>
      <c r="H502" s="19">
        <v>0</v>
      </c>
      <c r="I502" s="19">
        <v>0</v>
      </c>
      <c r="J502" s="19">
        <v>0</v>
      </c>
      <c r="K502" s="19">
        <v>0.10603602697383624</v>
      </c>
      <c r="L502" s="4"/>
    </row>
    <row r="503" spans="1:12" ht="15" thickBot="1">
      <c r="A503" s="14" t="s">
        <v>1079</v>
      </c>
      <c r="B503" s="20">
        <v>2</v>
      </c>
      <c r="C503" s="16">
        <v>9</v>
      </c>
      <c r="D503" s="17" t="s">
        <v>476</v>
      </c>
      <c r="E503" s="23" t="s">
        <v>119</v>
      </c>
      <c r="F503" s="17" t="s">
        <v>111</v>
      </c>
      <c r="G503" s="17" t="s">
        <v>112</v>
      </c>
      <c r="H503" s="19">
        <v>0</v>
      </c>
      <c r="I503" s="19">
        <v>0</v>
      </c>
      <c r="J503" s="19">
        <v>0</v>
      </c>
      <c r="K503" s="19">
        <v>9.5442571312825394E-2</v>
      </c>
      <c r="L503" s="4"/>
    </row>
    <row r="504" spans="1:12" ht="15" thickBot="1">
      <c r="A504" s="14" t="s">
        <v>1080</v>
      </c>
      <c r="B504" s="20">
        <v>2</v>
      </c>
      <c r="C504" s="16">
        <v>10</v>
      </c>
      <c r="D504" s="17" t="s">
        <v>476</v>
      </c>
      <c r="E504" s="23" t="s">
        <v>119</v>
      </c>
      <c r="F504" s="17" t="s">
        <v>111</v>
      </c>
      <c r="G504" s="17" t="s">
        <v>112</v>
      </c>
      <c r="H504" s="19">
        <v>0</v>
      </c>
      <c r="I504" s="19">
        <v>0</v>
      </c>
      <c r="J504" s="19">
        <v>0</v>
      </c>
      <c r="K504" s="19">
        <v>7.9809923023131099E-2</v>
      </c>
      <c r="L504" s="4"/>
    </row>
    <row r="505" spans="1:12" ht="15" thickBot="1">
      <c r="A505" s="14" t="s">
        <v>1081</v>
      </c>
      <c r="B505" s="20">
        <v>2</v>
      </c>
      <c r="C505" s="16">
        <v>11</v>
      </c>
      <c r="D505" s="17" t="s">
        <v>476</v>
      </c>
      <c r="E505" s="23" t="s">
        <v>119</v>
      </c>
      <c r="F505" s="17" t="s">
        <v>111</v>
      </c>
      <c r="G505" s="17" t="s">
        <v>112</v>
      </c>
      <c r="H505" s="19">
        <v>0</v>
      </c>
      <c r="I505" s="19">
        <v>0</v>
      </c>
      <c r="J505" s="19">
        <v>0</v>
      </c>
      <c r="K505" s="19">
        <v>6.9321785514892612E-2</v>
      </c>
      <c r="L505" s="4"/>
    </row>
    <row r="506" spans="1:12" ht="15" thickBot="1">
      <c r="A506" s="14" t="s">
        <v>1082</v>
      </c>
      <c r="B506" s="20">
        <v>2</v>
      </c>
      <c r="C506" s="16">
        <v>12</v>
      </c>
      <c r="D506" s="17" t="s">
        <v>476</v>
      </c>
      <c r="E506" s="23" t="s">
        <v>119</v>
      </c>
      <c r="F506" s="17" t="s">
        <v>111</v>
      </c>
      <c r="G506" s="17" t="s">
        <v>112</v>
      </c>
      <c r="H506" s="19">
        <v>0</v>
      </c>
      <c r="I506" s="19">
        <v>0</v>
      </c>
      <c r="J506" s="19">
        <v>0</v>
      </c>
      <c r="K506" s="19">
        <v>6.3174656815842029E-2</v>
      </c>
      <c r="L506" s="4"/>
    </row>
    <row r="507" spans="1:12" ht="15" thickBot="1">
      <c r="A507" s="14" t="s">
        <v>1083</v>
      </c>
      <c r="B507" s="21">
        <v>3</v>
      </c>
      <c r="C507" s="16">
        <v>1</v>
      </c>
      <c r="D507" s="17" t="s">
        <v>476</v>
      </c>
      <c r="E507" s="23" t="s">
        <v>119</v>
      </c>
      <c r="F507" s="17" t="s">
        <v>111</v>
      </c>
      <c r="G507" s="17" t="s">
        <v>112</v>
      </c>
      <c r="H507" s="19">
        <v>0</v>
      </c>
      <c r="I507" s="19">
        <v>0</v>
      </c>
      <c r="J507" s="19">
        <v>0</v>
      </c>
      <c r="K507" s="19">
        <v>5.7954597514510896E-2</v>
      </c>
      <c r="L507" s="4"/>
    </row>
    <row r="508" spans="1:12" ht="15" thickBot="1">
      <c r="A508" s="14" t="s">
        <v>1084</v>
      </c>
      <c r="B508" s="21">
        <v>3</v>
      </c>
      <c r="C508" s="16">
        <v>2</v>
      </c>
      <c r="D508" s="17" t="s">
        <v>476</v>
      </c>
      <c r="E508" s="23" t="s">
        <v>119</v>
      </c>
      <c r="F508" s="17" t="s">
        <v>111</v>
      </c>
      <c r="G508" s="17" t="s">
        <v>112</v>
      </c>
      <c r="H508" s="19">
        <v>0</v>
      </c>
      <c r="I508" s="19">
        <v>0</v>
      </c>
      <c r="J508" s="19">
        <v>0</v>
      </c>
      <c r="K508" s="19">
        <v>6.1267387394593885E-2</v>
      </c>
      <c r="L508" s="4"/>
    </row>
    <row r="509" spans="1:12" ht="15" thickBot="1">
      <c r="A509" s="14" t="s">
        <v>1085</v>
      </c>
      <c r="B509" s="21">
        <v>3</v>
      </c>
      <c r="C509" s="16">
        <v>3</v>
      </c>
      <c r="D509" s="17" t="s">
        <v>476</v>
      </c>
      <c r="E509" s="23" t="s">
        <v>119</v>
      </c>
      <c r="F509" s="17" t="s">
        <v>111</v>
      </c>
      <c r="G509" s="17" t="s">
        <v>112</v>
      </c>
      <c r="H509" s="19">
        <v>0</v>
      </c>
      <c r="I509" s="19">
        <v>0</v>
      </c>
      <c r="J509" s="19">
        <v>0</v>
      </c>
      <c r="K509" s="19">
        <v>7.0289228280120269E-2</v>
      </c>
      <c r="L509" s="4"/>
    </row>
    <row r="510" spans="1:12" ht="15" thickBot="1">
      <c r="A510" s="14" t="s">
        <v>1086</v>
      </c>
      <c r="B510" s="21">
        <v>3</v>
      </c>
      <c r="C510" s="16">
        <v>4</v>
      </c>
      <c r="D510" s="17" t="s">
        <v>476</v>
      </c>
      <c r="E510" s="23" t="s">
        <v>119</v>
      </c>
      <c r="F510" s="17" t="s">
        <v>111</v>
      </c>
      <c r="G510" s="17" t="s">
        <v>112</v>
      </c>
      <c r="H510" s="19">
        <v>0</v>
      </c>
      <c r="I510" s="19">
        <v>0</v>
      </c>
      <c r="J510" s="19">
        <v>0</v>
      </c>
      <c r="K510" s="19">
        <v>7.8875138137474668E-2</v>
      </c>
      <c r="L510" s="4"/>
    </row>
    <row r="511" spans="1:12" ht="15" thickBot="1">
      <c r="A511" s="14" t="s">
        <v>1087</v>
      </c>
      <c r="B511" s="21">
        <v>3</v>
      </c>
      <c r="C511" s="16">
        <v>5</v>
      </c>
      <c r="D511" s="17" t="s">
        <v>476</v>
      </c>
      <c r="E511" s="23" t="s">
        <v>119</v>
      </c>
      <c r="F511" s="17" t="s">
        <v>111</v>
      </c>
      <c r="G511" s="17" t="s">
        <v>112</v>
      </c>
      <c r="H511" s="19">
        <v>0</v>
      </c>
      <c r="I511" s="19">
        <v>0</v>
      </c>
      <c r="J511" s="19">
        <v>0</v>
      </c>
      <c r="K511" s="19">
        <v>9.4747981007124699E-2</v>
      </c>
      <c r="L511" s="4"/>
    </row>
    <row r="512" spans="1:12" ht="15" thickBot="1">
      <c r="A512" s="14" t="s">
        <v>1088</v>
      </c>
      <c r="B512" s="21">
        <v>3</v>
      </c>
      <c r="C512" s="16">
        <v>6</v>
      </c>
      <c r="D512" s="17" t="s">
        <v>476</v>
      </c>
      <c r="E512" s="23" t="s">
        <v>119</v>
      </c>
      <c r="F512" s="17" t="s">
        <v>111</v>
      </c>
      <c r="G512" s="17" t="s">
        <v>112</v>
      </c>
      <c r="H512" s="19">
        <v>0</v>
      </c>
      <c r="I512" s="19">
        <v>0</v>
      </c>
      <c r="J512" s="19">
        <v>0</v>
      </c>
      <c r="K512" s="19">
        <v>9.9447034284517788E-2</v>
      </c>
      <c r="L512" s="4"/>
    </row>
    <row r="513" spans="1:12" ht="15" thickBot="1">
      <c r="A513" s="14" t="s">
        <v>1089</v>
      </c>
      <c r="B513" s="21">
        <v>3</v>
      </c>
      <c r="C513" s="16">
        <v>7</v>
      </c>
      <c r="D513" s="17" t="s">
        <v>476</v>
      </c>
      <c r="E513" s="23" t="s">
        <v>119</v>
      </c>
      <c r="F513" s="17" t="s">
        <v>111</v>
      </c>
      <c r="G513" s="17" t="s">
        <v>112</v>
      </c>
      <c r="H513" s="19">
        <v>0</v>
      </c>
      <c r="I513" s="19">
        <v>0</v>
      </c>
      <c r="J513" s="19">
        <v>0</v>
      </c>
      <c r="K513" s="19">
        <v>0.10893355602453651</v>
      </c>
      <c r="L513" s="4"/>
    </row>
    <row r="514" spans="1:12" ht="15" thickBot="1">
      <c r="A514" s="14" t="s">
        <v>1090</v>
      </c>
      <c r="B514" s="21">
        <v>3</v>
      </c>
      <c r="C514" s="16">
        <v>8</v>
      </c>
      <c r="D514" s="17" t="s">
        <v>476</v>
      </c>
      <c r="E514" s="23" t="s">
        <v>119</v>
      </c>
      <c r="F514" s="17" t="s">
        <v>111</v>
      </c>
      <c r="G514" s="17" t="s">
        <v>112</v>
      </c>
      <c r="H514" s="19">
        <v>0</v>
      </c>
      <c r="I514" s="19">
        <v>0</v>
      </c>
      <c r="J514" s="19">
        <v>0</v>
      </c>
      <c r="K514" s="19">
        <v>0.10073954988294379</v>
      </c>
      <c r="L514" s="4"/>
    </row>
    <row r="515" spans="1:12" ht="15" thickBot="1">
      <c r="A515" s="14" t="s">
        <v>1091</v>
      </c>
      <c r="B515" s="21">
        <v>3</v>
      </c>
      <c r="C515" s="16">
        <v>9</v>
      </c>
      <c r="D515" s="17" t="s">
        <v>476</v>
      </c>
      <c r="E515" s="23" t="s">
        <v>119</v>
      </c>
      <c r="F515" s="17" t="s">
        <v>111</v>
      </c>
      <c r="G515" s="17" t="s">
        <v>112</v>
      </c>
      <c r="H515" s="19">
        <v>0</v>
      </c>
      <c r="I515" s="19">
        <v>0</v>
      </c>
      <c r="J515" s="19">
        <v>0</v>
      </c>
      <c r="K515" s="19">
        <v>9.1853474197597734E-2</v>
      </c>
      <c r="L515" s="4"/>
    </row>
    <row r="516" spans="1:12" ht="15" thickBot="1">
      <c r="A516" s="14" t="s">
        <v>1092</v>
      </c>
      <c r="B516" s="21">
        <v>3</v>
      </c>
      <c r="C516" s="16">
        <v>10</v>
      </c>
      <c r="D516" s="17" t="s">
        <v>476</v>
      </c>
      <c r="E516" s="23" t="s">
        <v>119</v>
      </c>
      <c r="F516" s="17" t="s">
        <v>111</v>
      </c>
      <c r="G516" s="17" t="s">
        <v>112</v>
      </c>
      <c r="H516" s="19">
        <v>0</v>
      </c>
      <c r="I516" s="19">
        <v>0</v>
      </c>
      <c r="J516" s="19">
        <v>0</v>
      </c>
      <c r="K516" s="19">
        <v>9.0796363174104069E-2</v>
      </c>
      <c r="L516" s="4"/>
    </row>
    <row r="517" spans="1:12" ht="15" thickBot="1">
      <c r="A517" s="14" t="s">
        <v>1093</v>
      </c>
      <c r="B517" s="21">
        <v>3</v>
      </c>
      <c r="C517" s="16">
        <v>11</v>
      </c>
      <c r="D517" s="17" t="s">
        <v>476</v>
      </c>
      <c r="E517" s="23" t="s">
        <v>119</v>
      </c>
      <c r="F517" s="17" t="s">
        <v>111</v>
      </c>
      <c r="G517" s="17" t="s">
        <v>112</v>
      </c>
      <c r="H517" s="19">
        <v>0</v>
      </c>
      <c r="I517" s="19">
        <v>0</v>
      </c>
      <c r="J517" s="19">
        <v>0</v>
      </c>
      <c r="K517" s="19">
        <v>7.75449634415665E-2</v>
      </c>
      <c r="L517" s="4"/>
    </row>
    <row r="518" spans="1:12" ht="15" thickBot="1">
      <c r="A518" s="14" t="s">
        <v>1094</v>
      </c>
      <c r="B518" s="21">
        <v>3</v>
      </c>
      <c r="C518" s="16">
        <v>12</v>
      </c>
      <c r="D518" s="17" t="s">
        <v>476</v>
      </c>
      <c r="E518" s="23" t="s">
        <v>119</v>
      </c>
      <c r="F518" s="17" t="s">
        <v>111</v>
      </c>
      <c r="G518" s="17" t="s">
        <v>112</v>
      </c>
      <c r="H518" s="19">
        <v>0</v>
      </c>
      <c r="I518" s="19">
        <v>0</v>
      </c>
      <c r="J518" s="19">
        <v>0</v>
      </c>
      <c r="K518" s="19">
        <v>6.7550726660909208E-2</v>
      </c>
      <c r="L518" s="4"/>
    </row>
    <row r="519" spans="1:12" ht="15" thickBot="1">
      <c r="A519" s="14" t="s">
        <v>1095</v>
      </c>
      <c r="B519" s="22">
        <v>4</v>
      </c>
      <c r="C519" s="16">
        <v>1</v>
      </c>
      <c r="D519" s="17" t="s">
        <v>476</v>
      </c>
      <c r="E519" s="23" t="s">
        <v>119</v>
      </c>
      <c r="F519" s="17" t="s">
        <v>111</v>
      </c>
      <c r="G519" s="17" t="s">
        <v>112</v>
      </c>
      <c r="H519" s="19">
        <v>0</v>
      </c>
      <c r="I519" s="19">
        <v>0</v>
      </c>
      <c r="J519" s="19">
        <v>0</v>
      </c>
      <c r="K519" s="19">
        <v>6.305372097129415E-2</v>
      </c>
      <c r="L519" s="4"/>
    </row>
    <row r="520" spans="1:12" ht="15" thickBot="1">
      <c r="A520" s="14" t="s">
        <v>1096</v>
      </c>
      <c r="B520" s="22">
        <v>4</v>
      </c>
      <c r="C520" s="16">
        <v>2</v>
      </c>
      <c r="D520" s="17" t="s">
        <v>476</v>
      </c>
      <c r="E520" s="23" t="s">
        <v>119</v>
      </c>
      <c r="F520" s="17" t="s">
        <v>111</v>
      </c>
      <c r="G520" s="17" t="s">
        <v>112</v>
      </c>
      <c r="H520" s="19">
        <v>0</v>
      </c>
      <c r="I520" s="19">
        <v>0</v>
      </c>
      <c r="J520" s="19">
        <v>0</v>
      </c>
      <c r="K520" s="19">
        <v>5.7225498621933275E-2</v>
      </c>
      <c r="L520" s="4"/>
    </row>
    <row r="521" spans="1:12" ht="15" thickBot="1">
      <c r="A521" s="14" t="s">
        <v>1097</v>
      </c>
      <c r="B521" s="22">
        <v>4</v>
      </c>
      <c r="C521" s="16">
        <v>3</v>
      </c>
      <c r="D521" s="17" t="s">
        <v>476</v>
      </c>
      <c r="E521" s="23" t="s">
        <v>119</v>
      </c>
      <c r="F521" s="17" t="s">
        <v>111</v>
      </c>
      <c r="G521" s="17" t="s">
        <v>112</v>
      </c>
      <c r="H521" s="19">
        <v>0</v>
      </c>
      <c r="I521" s="19">
        <v>0</v>
      </c>
      <c r="J521" s="19">
        <v>0</v>
      </c>
      <c r="K521" s="19">
        <v>7.4892399500655585E-2</v>
      </c>
      <c r="L521" s="4"/>
    </row>
    <row r="522" spans="1:12" ht="15" thickBot="1">
      <c r="A522" s="14" t="s">
        <v>1098</v>
      </c>
      <c r="B522" s="22">
        <v>4</v>
      </c>
      <c r="C522" s="16">
        <v>4</v>
      </c>
      <c r="D522" s="17" t="s">
        <v>476</v>
      </c>
      <c r="E522" s="23" t="s">
        <v>119</v>
      </c>
      <c r="F522" s="17" t="s">
        <v>111</v>
      </c>
      <c r="G522" s="17" t="s">
        <v>112</v>
      </c>
      <c r="H522" s="19">
        <v>0</v>
      </c>
      <c r="I522" s="19">
        <v>0</v>
      </c>
      <c r="J522" s="19">
        <v>0</v>
      </c>
      <c r="K522" s="19">
        <v>7.7163518920399576E-2</v>
      </c>
      <c r="L522" s="4"/>
    </row>
    <row r="523" spans="1:12" ht="15" thickBot="1">
      <c r="A523" s="14" t="s">
        <v>1099</v>
      </c>
      <c r="B523" s="22">
        <v>4</v>
      </c>
      <c r="C523" s="16">
        <v>5</v>
      </c>
      <c r="D523" s="17" t="s">
        <v>476</v>
      </c>
      <c r="E523" s="23" t="s">
        <v>119</v>
      </c>
      <c r="F523" s="17" t="s">
        <v>111</v>
      </c>
      <c r="G523" s="17" t="s">
        <v>112</v>
      </c>
      <c r="H523" s="19">
        <v>0</v>
      </c>
      <c r="I523" s="19">
        <v>0</v>
      </c>
      <c r="J523" s="19">
        <v>0</v>
      </c>
      <c r="K523" s="19">
        <v>9.2535766439356085E-2</v>
      </c>
      <c r="L523" s="4"/>
    </row>
    <row r="524" spans="1:12" ht="15" thickBot="1">
      <c r="A524" s="14" t="s">
        <v>1100</v>
      </c>
      <c r="B524" s="22">
        <v>4</v>
      </c>
      <c r="C524" s="16">
        <v>6</v>
      </c>
      <c r="D524" s="17" t="s">
        <v>476</v>
      </c>
      <c r="E524" s="23" t="s">
        <v>119</v>
      </c>
      <c r="F524" s="17" t="s">
        <v>111</v>
      </c>
      <c r="G524" s="17" t="s">
        <v>112</v>
      </c>
      <c r="H524" s="19">
        <v>0</v>
      </c>
      <c r="I524" s="19">
        <v>0</v>
      </c>
      <c r="J524" s="19">
        <v>0</v>
      </c>
      <c r="K524" s="19">
        <v>9.663116391892515E-2</v>
      </c>
      <c r="L524" s="4"/>
    </row>
    <row r="525" spans="1:12" ht="15" thickBot="1">
      <c r="A525" s="14" t="s">
        <v>1101</v>
      </c>
      <c r="B525" s="22">
        <v>4</v>
      </c>
      <c r="C525" s="16">
        <v>7</v>
      </c>
      <c r="D525" s="17" t="s">
        <v>476</v>
      </c>
      <c r="E525" s="23" t="s">
        <v>119</v>
      </c>
      <c r="F525" s="17" t="s">
        <v>111</v>
      </c>
      <c r="G525" s="17" t="s">
        <v>112</v>
      </c>
      <c r="H525" s="19">
        <v>0</v>
      </c>
      <c r="I525" s="19">
        <v>0</v>
      </c>
      <c r="J525" s="19">
        <v>0</v>
      </c>
      <c r="K525" s="19">
        <v>0.10602285758087276</v>
      </c>
      <c r="L525" s="4"/>
    </row>
    <row r="526" spans="1:12" ht="15" thickBot="1">
      <c r="A526" s="14" t="s">
        <v>1102</v>
      </c>
      <c r="B526" s="22">
        <v>4</v>
      </c>
      <c r="C526" s="16">
        <v>8</v>
      </c>
      <c r="D526" s="17" t="s">
        <v>476</v>
      </c>
      <c r="E526" s="23" t="s">
        <v>119</v>
      </c>
      <c r="F526" s="17" t="s">
        <v>111</v>
      </c>
      <c r="G526" s="17" t="s">
        <v>112</v>
      </c>
      <c r="H526" s="19">
        <v>0</v>
      </c>
      <c r="I526" s="19">
        <v>0</v>
      </c>
      <c r="J526" s="19">
        <v>0</v>
      </c>
      <c r="K526" s="19">
        <v>9.9238973395782526E-2</v>
      </c>
      <c r="L526" s="4"/>
    </row>
    <row r="527" spans="1:12" ht="15" thickBot="1">
      <c r="A527" s="14" t="s">
        <v>1103</v>
      </c>
      <c r="B527" s="22">
        <v>4</v>
      </c>
      <c r="C527" s="16">
        <v>9</v>
      </c>
      <c r="D527" s="17" t="s">
        <v>476</v>
      </c>
      <c r="E527" s="23" t="s">
        <v>119</v>
      </c>
      <c r="F527" s="17" t="s">
        <v>111</v>
      </c>
      <c r="G527" s="17" t="s">
        <v>112</v>
      </c>
      <c r="H527" s="19">
        <v>0</v>
      </c>
      <c r="I527" s="19">
        <v>0</v>
      </c>
      <c r="J527" s="19">
        <v>0</v>
      </c>
      <c r="K527" s="19">
        <v>9.2708443424289466E-2</v>
      </c>
      <c r="L527" s="4"/>
    </row>
    <row r="528" spans="1:12" ht="15" thickBot="1">
      <c r="A528" s="14" t="s">
        <v>1104</v>
      </c>
      <c r="B528" s="22">
        <v>4</v>
      </c>
      <c r="C528" s="16">
        <v>10</v>
      </c>
      <c r="D528" s="17" t="s">
        <v>476</v>
      </c>
      <c r="E528" s="23" t="s">
        <v>119</v>
      </c>
      <c r="F528" s="17" t="s">
        <v>111</v>
      </c>
      <c r="G528" s="17" t="s">
        <v>112</v>
      </c>
      <c r="H528" s="19">
        <v>0</v>
      </c>
      <c r="I528" s="19">
        <v>0</v>
      </c>
      <c r="J528" s="19">
        <v>0</v>
      </c>
      <c r="K528" s="19">
        <v>9.0284477681455019E-2</v>
      </c>
      <c r="L528" s="4"/>
    </row>
    <row r="529" spans="1:12" ht="15" thickBot="1">
      <c r="A529" s="14" t="s">
        <v>1105</v>
      </c>
      <c r="B529" s="22">
        <v>4</v>
      </c>
      <c r="C529" s="16">
        <v>11</v>
      </c>
      <c r="D529" s="17" t="s">
        <v>476</v>
      </c>
      <c r="E529" s="23" t="s">
        <v>119</v>
      </c>
      <c r="F529" s="17" t="s">
        <v>111</v>
      </c>
      <c r="G529" s="17" t="s">
        <v>112</v>
      </c>
      <c r="H529" s="19">
        <v>0</v>
      </c>
      <c r="I529" s="19">
        <v>0</v>
      </c>
      <c r="J529" s="19">
        <v>0</v>
      </c>
      <c r="K529" s="19">
        <v>7.7996642161244426E-2</v>
      </c>
      <c r="L529" s="4"/>
    </row>
    <row r="530" spans="1:12" ht="15" thickBot="1">
      <c r="A530" s="14" t="s">
        <v>1106</v>
      </c>
      <c r="B530" s="22">
        <v>4</v>
      </c>
      <c r="C530" s="16">
        <v>12</v>
      </c>
      <c r="D530" s="17" t="s">
        <v>476</v>
      </c>
      <c r="E530" s="23" t="s">
        <v>119</v>
      </c>
      <c r="F530" s="17" t="s">
        <v>111</v>
      </c>
      <c r="G530" s="17" t="s">
        <v>112</v>
      </c>
      <c r="H530" s="19">
        <v>0</v>
      </c>
      <c r="I530" s="19">
        <v>0</v>
      </c>
      <c r="J530" s="19">
        <v>0</v>
      </c>
      <c r="K530" s="19">
        <v>7.2246537383791956E-2</v>
      </c>
      <c r="L530" s="4"/>
    </row>
    <row r="531" spans="1:12" ht="15" thickBot="1">
      <c r="A531" s="14" t="s">
        <v>1107</v>
      </c>
      <c r="B531" s="27">
        <v>5</v>
      </c>
      <c r="C531" s="16">
        <v>1</v>
      </c>
      <c r="D531" s="17" t="s">
        <v>476</v>
      </c>
      <c r="E531" s="23" t="s">
        <v>119</v>
      </c>
      <c r="F531" s="17" t="s">
        <v>111</v>
      </c>
      <c r="G531" s="17" t="s">
        <v>112</v>
      </c>
      <c r="H531" s="19">
        <v>0</v>
      </c>
      <c r="I531" s="19">
        <v>0</v>
      </c>
      <c r="J531" s="19">
        <v>0</v>
      </c>
      <c r="K531" s="19">
        <v>5.4751486066086208E-2</v>
      </c>
      <c r="L531" s="4"/>
    </row>
    <row r="532" spans="1:12" ht="15" thickBot="1">
      <c r="A532" s="14" t="s">
        <v>1108</v>
      </c>
      <c r="B532" s="27">
        <v>5</v>
      </c>
      <c r="C532" s="16">
        <v>2</v>
      </c>
      <c r="D532" s="17" t="s">
        <v>476</v>
      </c>
      <c r="E532" s="23" t="s">
        <v>119</v>
      </c>
      <c r="F532" s="17" t="s">
        <v>111</v>
      </c>
      <c r="G532" s="17" t="s">
        <v>112</v>
      </c>
      <c r="H532" s="19">
        <v>0</v>
      </c>
      <c r="I532" s="19">
        <v>0</v>
      </c>
      <c r="J532" s="19">
        <v>0</v>
      </c>
      <c r="K532" s="19">
        <v>5.2917625957909602E-2</v>
      </c>
      <c r="L532" s="4"/>
    </row>
    <row r="533" spans="1:12" ht="15" thickBot="1">
      <c r="A533" s="14" t="s">
        <v>1109</v>
      </c>
      <c r="B533" s="27">
        <v>5</v>
      </c>
      <c r="C533" s="16">
        <v>3</v>
      </c>
      <c r="D533" s="17" t="s">
        <v>476</v>
      </c>
      <c r="E533" s="23" t="s">
        <v>119</v>
      </c>
      <c r="F533" s="17" t="s">
        <v>111</v>
      </c>
      <c r="G533" s="17" t="s">
        <v>112</v>
      </c>
      <c r="H533" s="19">
        <v>0</v>
      </c>
      <c r="I533" s="19">
        <v>0</v>
      </c>
      <c r="J533" s="19">
        <v>0</v>
      </c>
      <c r="K533" s="19">
        <v>7.1120809735905302E-2</v>
      </c>
      <c r="L533" s="4"/>
    </row>
    <row r="534" spans="1:12" ht="15" thickBot="1">
      <c r="A534" s="14" t="s">
        <v>1110</v>
      </c>
      <c r="B534" s="27">
        <v>5</v>
      </c>
      <c r="C534" s="16">
        <v>4</v>
      </c>
      <c r="D534" s="17" t="s">
        <v>476</v>
      </c>
      <c r="E534" s="23" t="s">
        <v>119</v>
      </c>
      <c r="F534" s="17" t="s">
        <v>111</v>
      </c>
      <c r="G534" s="17" t="s">
        <v>112</v>
      </c>
      <c r="H534" s="19">
        <v>0</v>
      </c>
      <c r="I534" s="19">
        <v>0</v>
      </c>
      <c r="J534" s="19">
        <v>0</v>
      </c>
      <c r="K534" s="19">
        <v>7.4856462304527902E-2</v>
      </c>
      <c r="L534" s="4"/>
    </row>
    <row r="535" spans="1:12" ht="15" thickBot="1">
      <c r="A535" s="14" t="s">
        <v>1111</v>
      </c>
      <c r="B535" s="27">
        <v>5</v>
      </c>
      <c r="C535" s="16">
        <v>5</v>
      </c>
      <c r="D535" s="17" t="s">
        <v>476</v>
      </c>
      <c r="E535" s="23" t="s">
        <v>119</v>
      </c>
      <c r="F535" s="17" t="s">
        <v>111</v>
      </c>
      <c r="G535" s="17" t="s">
        <v>112</v>
      </c>
      <c r="H535" s="19">
        <v>0</v>
      </c>
      <c r="I535" s="19">
        <v>0</v>
      </c>
      <c r="J535" s="19">
        <v>0</v>
      </c>
      <c r="K535" s="19">
        <v>9.3851073244717823E-2</v>
      </c>
      <c r="L535" s="4"/>
    </row>
    <row r="536" spans="1:12" ht="15" thickBot="1">
      <c r="A536" s="14" t="s">
        <v>1112</v>
      </c>
      <c r="B536" s="27">
        <v>5</v>
      </c>
      <c r="C536" s="16">
        <v>6</v>
      </c>
      <c r="D536" s="17" t="s">
        <v>476</v>
      </c>
      <c r="E536" s="23" t="s">
        <v>119</v>
      </c>
      <c r="F536" s="17" t="s">
        <v>111</v>
      </c>
      <c r="G536" s="17" t="s">
        <v>112</v>
      </c>
      <c r="H536" s="19">
        <v>0</v>
      </c>
      <c r="I536" s="19">
        <v>0</v>
      </c>
      <c r="J536" s="19">
        <v>0</v>
      </c>
      <c r="K536" s="19">
        <v>0.11514286523014935</v>
      </c>
      <c r="L536" s="4"/>
    </row>
    <row r="537" spans="1:12" ht="15" thickBot="1">
      <c r="A537" s="14" t="s">
        <v>1113</v>
      </c>
      <c r="B537" s="27">
        <v>5</v>
      </c>
      <c r="C537" s="16">
        <v>7</v>
      </c>
      <c r="D537" s="17" t="s">
        <v>476</v>
      </c>
      <c r="E537" s="23" t="s">
        <v>119</v>
      </c>
      <c r="F537" s="17" t="s">
        <v>111</v>
      </c>
      <c r="G537" s="17" t="s">
        <v>112</v>
      </c>
      <c r="H537" s="19">
        <v>0</v>
      </c>
      <c r="I537" s="19">
        <v>0</v>
      </c>
      <c r="J537" s="19">
        <v>0</v>
      </c>
      <c r="K537" s="19">
        <v>0.11973230250681639</v>
      </c>
      <c r="L537" s="4"/>
    </row>
    <row r="538" spans="1:12" ht="15" thickBot="1">
      <c r="A538" s="14" t="s">
        <v>1114</v>
      </c>
      <c r="B538" s="27">
        <v>5</v>
      </c>
      <c r="C538" s="16">
        <v>8</v>
      </c>
      <c r="D538" s="17" t="s">
        <v>476</v>
      </c>
      <c r="E538" s="23" t="s">
        <v>119</v>
      </c>
      <c r="F538" s="17" t="s">
        <v>111</v>
      </c>
      <c r="G538" s="17" t="s">
        <v>112</v>
      </c>
      <c r="H538" s="19">
        <v>0</v>
      </c>
      <c r="I538" s="19">
        <v>0</v>
      </c>
      <c r="J538" s="19">
        <v>0</v>
      </c>
      <c r="K538" s="19">
        <v>0.10674964013762976</v>
      </c>
      <c r="L538" s="4"/>
    </row>
    <row r="539" spans="1:12" ht="15" thickBot="1">
      <c r="A539" s="14" t="s">
        <v>1115</v>
      </c>
      <c r="B539" s="27">
        <v>5</v>
      </c>
      <c r="C539" s="16">
        <v>9</v>
      </c>
      <c r="D539" s="17" t="s">
        <v>476</v>
      </c>
      <c r="E539" s="23" t="s">
        <v>119</v>
      </c>
      <c r="F539" s="17" t="s">
        <v>111</v>
      </c>
      <c r="G539" s="17" t="s">
        <v>112</v>
      </c>
      <c r="H539" s="19">
        <v>0</v>
      </c>
      <c r="I539" s="19">
        <v>0</v>
      </c>
      <c r="J539" s="19">
        <v>0</v>
      </c>
      <c r="K539" s="19">
        <v>9.6299495812311342E-2</v>
      </c>
      <c r="L539" s="4"/>
    </row>
    <row r="540" spans="1:12" ht="15" thickBot="1">
      <c r="A540" s="14" t="s">
        <v>1116</v>
      </c>
      <c r="B540" s="27">
        <v>5</v>
      </c>
      <c r="C540" s="16">
        <v>10</v>
      </c>
      <c r="D540" s="17" t="s">
        <v>476</v>
      </c>
      <c r="E540" s="23" t="s">
        <v>119</v>
      </c>
      <c r="F540" s="17" t="s">
        <v>111</v>
      </c>
      <c r="G540" s="17" t="s">
        <v>112</v>
      </c>
      <c r="H540" s="19">
        <v>0</v>
      </c>
      <c r="I540" s="19">
        <v>0</v>
      </c>
      <c r="J540" s="19">
        <v>0</v>
      </c>
      <c r="K540" s="19">
        <v>8.3308775026692261E-2</v>
      </c>
      <c r="L540" s="4"/>
    </row>
    <row r="541" spans="1:12" ht="15" thickBot="1">
      <c r="A541" s="14" t="s">
        <v>1117</v>
      </c>
      <c r="B541" s="27">
        <v>5</v>
      </c>
      <c r="C541" s="16">
        <v>11</v>
      </c>
      <c r="D541" s="17" t="s">
        <v>476</v>
      </c>
      <c r="E541" s="23" t="s">
        <v>119</v>
      </c>
      <c r="F541" s="17" t="s">
        <v>111</v>
      </c>
      <c r="G541" s="17" t="s">
        <v>112</v>
      </c>
      <c r="H541" s="19">
        <v>0</v>
      </c>
      <c r="I541" s="19">
        <v>0</v>
      </c>
      <c r="J541" s="19">
        <v>0</v>
      </c>
      <c r="K541" s="19">
        <v>6.8849299765352742E-2</v>
      </c>
      <c r="L541" s="4"/>
    </row>
    <row r="542" spans="1:12" ht="15" thickBot="1">
      <c r="A542" s="14" t="s">
        <v>1118</v>
      </c>
      <c r="B542" s="27">
        <v>5</v>
      </c>
      <c r="C542" s="16">
        <v>12</v>
      </c>
      <c r="D542" s="17" t="s">
        <v>476</v>
      </c>
      <c r="E542" s="23" t="s">
        <v>119</v>
      </c>
      <c r="F542" s="17" t="s">
        <v>111</v>
      </c>
      <c r="G542" s="17" t="s">
        <v>112</v>
      </c>
      <c r="H542" s="19">
        <v>0</v>
      </c>
      <c r="I542" s="19">
        <v>0</v>
      </c>
      <c r="J542" s="19">
        <v>0</v>
      </c>
      <c r="K542" s="19">
        <v>6.242016421190133E-2</v>
      </c>
      <c r="L542"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CF77-83E3-4C0C-B7E2-3BC617896A75}">
  <dimension ref="A1:K18"/>
  <sheetViews>
    <sheetView workbookViewId="0"/>
  </sheetViews>
  <sheetFormatPr defaultRowHeight="14.65"/>
  <cols>
    <col min="3" max="3" width="26.28515625" bestFit="1" customWidth="1"/>
    <col min="5" max="5" width="10.7109375" bestFit="1" customWidth="1"/>
    <col min="6" max="6" width="10.85546875" bestFit="1" customWidth="1"/>
    <col min="11" max="11" width="32.7109375" bestFit="1" customWidth="1"/>
  </cols>
  <sheetData>
    <row r="1" spans="1:11" ht="23.25">
      <c r="A1" s="45" t="s">
        <v>1119</v>
      </c>
    </row>
    <row r="2" spans="1:11" ht="15" thickBot="1">
      <c r="A2" s="29" t="s">
        <v>94</v>
      </c>
      <c r="B2" s="30" t="s">
        <v>95</v>
      </c>
      <c r="C2" s="31" t="s">
        <v>98</v>
      </c>
      <c r="D2" s="31" t="s">
        <v>99</v>
      </c>
      <c r="E2" s="31" t="s">
        <v>100</v>
      </c>
      <c r="F2" s="31" t="s">
        <v>1120</v>
      </c>
      <c r="G2" s="30" t="s">
        <v>1121</v>
      </c>
      <c r="H2" s="30" t="s">
        <v>1122</v>
      </c>
      <c r="I2" s="30" t="s">
        <v>1123</v>
      </c>
      <c r="J2" s="30" t="s">
        <v>1124</v>
      </c>
      <c r="K2" s="1"/>
    </row>
    <row r="3" spans="1:11" ht="15" thickBot="1">
      <c r="A3" s="32" t="s">
        <v>1125</v>
      </c>
      <c r="B3" s="33" t="s">
        <v>1126</v>
      </c>
      <c r="C3" s="34" t="s">
        <v>118</v>
      </c>
      <c r="D3" s="35" t="s">
        <v>119</v>
      </c>
      <c r="E3" s="34" t="s">
        <v>120</v>
      </c>
      <c r="F3" s="34" t="s">
        <v>1127</v>
      </c>
      <c r="G3" s="36">
        <v>-1.5999999999999999E-5</v>
      </c>
      <c r="H3" s="37">
        <v>6.5399999999999996E-4</v>
      </c>
      <c r="I3" s="37">
        <v>-8.6800000000000002E-3</v>
      </c>
      <c r="J3" s="37">
        <v>4.1667000000000003E-2</v>
      </c>
      <c r="K3" s="34" t="s">
        <v>1128</v>
      </c>
    </row>
    <row r="4" spans="1:11" ht="15" thickBot="1">
      <c r="A4" s="32" t="s">
        <v>1129</v>
      </c>
      <c r="B4" s="33" t="s">
        <v>1126</v>
      </c>
      <c r="C4" s="34" t="s">
        <v>118</v>
      </c>
      <c r="D4" s="35" t="s">
        <v>119</v>
      </c>
      <c r="E4" s="34" t="s">
        <v>120</v>
      </c>
      <c r="F4" s="34" t="s">
        <v>1130</v>
      </c>
      <c r="G4" s="36">
        <v>2.2200000000000001E-5</v>
      </c>
      <c r="H4" s="37">
        <v>-9.2000000000000003E-4</v>
      </c>
      <c r="I4" s="37">
        <v>1.2147E-2</v>
      </c>
      <c r="J4" s="37">
        <v>4.1667000000000003E-2</v>
      </c>
      <c r="K4" s="34" t="s">
        <v>1131</v>
      </c>
    </row>
    <row r="5" spans="1:11" ht="15" thickBot="1">
      <c r="A5" s="32" t="s">
        <v>1132</v>
      </c>
      <c r="B5" s="33" t="s">
        <v>1126</v>
      </c>
      <c r="C5" s="34" t="s">
        <v>118</v>
      </c>
      <c r="D5" s="35" t="s">
        <v>119</v>
      </c>
      <c r="E5" s="34" t="s">
        <v>120</v>
      </c>
      <c r="F5" s="34" t="s">
        <v>1133</v>
      </c>
      <c r="G5" s="36">
        <v>3.1699999999999998E-5</v>
      </c>
      <c r="H5" s="37">
        <v>-1.31E-3</v>
      </c>
      <c r="I5" s="37">
        <v>1.7351999999999999E-2</v>
      </c>
      <c r="J5" s="37">
        <v>4.1667000000000003E-2</v>
      </c>
      <c r="K5" s="34" t="s">
        <v>1134</v>
      </c>
    </row>
    <row r="6" spans="1:11" ht="15" thickBot="1">
      <c r="A6" s="32" t="s">
        <v>1135</v>
      </c>
      <c r="B6" s="33" t="s">
        <v>1126</v>
      </c>
      <c r="C6" s="34" t="s">
        <v>118</v>
      </c>
      <c r="D6" s="35" t="s">
        <v>119</v>
      </c>
      <c r="E6" s="34" t="s">
        <v>120</v>
      </c>
      <c r="F6" s="34" t="s">
        <v>1136</v>
      </c>
      <c r="G6" s="36">
        <v>4.1199999999999999E-5</v>
      </c>
      <c r="H6" s="37">
        <v>-1.6999999999999999E-3</v>
      </c>
      <c r="I6" s="37">
        <v>2.2558000000000002E-2</v>
      </c>
      <c r="J6" s="37">
        <v>4.1667000000000003E-2</v>
      </c>
      <c r="K6" s="34" t="s">
        <v>1137</v>
      </c>
    </row>
    <row r="7" spans="1:11" ht="15" thickBot="1">
      <c r="A7" s="32" t="s">
        <v>1138</v>
      </c>
      <c r="B7" s="33" t="s">
        <v>1126</v>
      </c>
      <c r="C7" s="34" t="s">
        <v>765</v>
      </c>
      <c r="D7" s="38" t="s">
        <v>138</v>
      </c>
      <c r="E7" s="34" t="s">
        <v>120</v>
      </c>
      <c r="F7" s="34" t="s">
        <v>1127</v>
      </c>
      <c r="G7" s="36">
        <v>-1.2E-5</v>
      </c>
      <c r="H7" s="37">
        <v>5.0500000000000002E-4</v>
      </c>
      <c r="I7" s="37">
        <v>-7.1900000000000002E-3</v>
      </c>
      <c r="J7" s="37">
        <v>4.1667000000000003E-2</v>
      </c>
      <c r="K7" s="34" t="s">
        <v>1128</v>
      </c>
    </row>
    <row r="8" spans="1:11" ht="15" thickBot="1">
      <c r="A8" s="32" t="s">
        <v>1139</v>
      </c>
      <c r="B8" s="33" t="s">
        <v>1126</v>
      </c>
      <c r="C8" s="34" t="s">
        <v>765</v>
      </c>
      <c r="D8" s="38" t="s">
        <v>138</v>
      </c>
      <c r="E8" s="34" t="s">
        <v>120</v>
      </c>
      <c r="F8" s="34" t="s">
        <v>1130</v>
      </c>
      <c r="G8" s="36">
        <v>1.66E-5</v>
      </c>
      <c r="H8" s="37">
        <v>-7.1000000000000002E-4</v>
      </c>
      <c r="I8" s="37">
        <v>1.0063000000000001E-2</v>
      </c>
      <c r="J8" s="37">
        <v>4.1667000000000003E-2</v>
      </c>
      <c r="K8" s="34" t="s">
        <v>1131</v>
      </c>
    </row>
    <row r="9" spans="1:11" ht="15" thickBot="1">
      <c r="A9" s="32" t="s">
        <v>1140</v>
      </c>
      <c r="B9" s="33" t="s">
        <v>1126</v>
      </c>
      <c r="C9" s="34" t="s">
        <v>765</v>
      </c>
      <c r="D9" s="38" t="s">
        <v>138</v>
      </c>
      <c r="E9" s="34" t="s">
        <v>120</v>
      </c>
      <c r="F9" s="34" t="s">
        <v>1133</v>
      </c>
      <c r="G9" s="36">
        <v>2.3799999999999999E-5</v>
      </c>
      <c r="H9" s="37">
        <v>-1.01E-3</v>
      </c>
      <c r="I9" s="37">
        <v>1.4376E-2</v>
      </c>
      <c r="J9" s="37">
        <v>4.1667000000000003E-2</v>
      </c>
      <c r="K9" s="34" t="s">
        <v>1134</v>
      </c>
    </row>
    <row r="10" spans="1:11" ht="15" thickBot="1">
      <c r="A10" s="32" t="s">
        <v>1141</v>
      </c>
      <c r="B10" s="33" t="s">
        <v>1126</v>
      </c>
      <c r="C10" s="34" t="s">
        <v>765</v>
      </c>
      <c r="D10" s="38" t="s">
        <v>138</v>
      </c>
      <c r="E10" s="34" t="s">
        <v>120</v>
      </c>
      <c r="F10" s="34" t="s">
        <v>1136</v>
      </c>
      <c r="G10" s="36">
        <v>3.0899999999999999E-5</v>
      </c>
      <c r="H10" s="37">
        <v>-1.31E-3</v>
      </c>
      <c r="I10" s="37">
        <v>1.8689000000000001E-2</v>
      </c>
      <c r="J10" s="37">
        <v>4.1667000000000003E-2</v>
      </c>
      <c r="K10" s="34" t="s">
        <v>1137</v>
      </c>
    </row>
    <row r="11" spans="1:11" ht="15" thickBot="1">
      <c r="A11" s="32" t="s">
        <v>1142</v>
      </c>
      <c r="B11" s="33" t="s">
        <v>1126</v>
      </c>
      <c r="C11" s="34" t="s">
        <v>814</v>
      </c>
      <c r="D11" s="35" t="s">
        <v>119</v>
      </c>
      <c r="E11" s="34" t="s">
        <v>120</v>
      </c>
      <c r="F11" s="34" t="s">
        <v>1127</v>
      </c>
      <c r="G11" s="36">
        <v>-8.4999999999999999E-6</v>
      </c>
      <c r="H11" s="37">
        <v>3.7599999999999998E-4</v>
      </c>
      <c r="I11" s="37">
        <v>-5.8199999999999997E-3</v>
      </c>
      <c r="J11" s="37">
        <v>4.1667000000000003E-2</v>
      </c>
      <c r="K11" s="34" t="s">
        <v>1128</v>
      </c>
    </row>
    <row r="12" spans="1:11" ht="15" thickBot="1">
      <c r="A12" s="32" t="s">
        <v>1143</v>
      </c>
      <c r="B12" s="33" t="s">
        <v>1126</v>
      </c>
      <c r="C12" s="34" t="s">
        <v>814</v>
      </c>
      <c r="D12" s="35" t="s">
        <v>119</v>
      </c>
      <c r="E12" s="34" t="s">
        <v>120</v>
      </c>
      <c r="F12" s="34" t="s">
        <v>1130</v>
      </c>
      <c r="G12" s="36">
        <v>1.19E-5</v>
      </c>
      <c r="H12" s="37">
        <v>-5.2999999999999998E-4</v>
      </c>
      <c r="I12" s="37">
        <v>8.1499999999999993E-3</v>
      </c>
      <c r="J12" s="37">
        <v>4.1667000000000003E-2</v>
      </c>
      <c r="K12" s="34" t="s">
        <v>1131</v>
      </c>
    </row>
    <row r="13" spans="1:11" ht="15" thickBot="1">
      <c r="A13" s="32" t="s">
        <v>1144</v>
      </c>
      <c r="B13" s="33" t="s">
        <v>1126</v>
      </c>
      <c r="C13" s="34" t="s">
        <v>814</v>
      </c>
      <c r="D13" s="35" t="s">
        <v>119</v>
      </c>
      <c r="E13" s="34" t="s">
        <v>120</v>
      </c>
      <c r="F13" s="34" t="s">
        <v>1133</v>
      </c>
      <c r="G13" s="36">
        <v>1.7E-5</v>
      </c>
      <c r="H13" s="37">
        <v>-7.5000000000000002E-4</v>
      </c>
      <c r="I13" s="37">
        <v>1.1642E-2</v>
      </c>
      <c r="J13" s="37">
        <v>4.1667000000000003E-2</v>
      </c>
      <c r="K13" s="34" t="s">
        <v>1134</v>
      </c>
    </row>
    <row r="14" spans="1:11" ht="15" thickBot="1">
      <c r="A14" s="32" t="s">
        <v>1145</v>
      </c>
      <c r="B14" s="33" t="s">
        <v>1126</v>
      </c>
      <c r="C14" s="34" t="s">
        <v>814</v>
      </c>
      <c r="D14" s="35" t="s">
        <v>119</v>
      </c>
      <c r="E14" s="34" t="s">
        <v>120</v>
      </c>
      <c r="F14" s="34" t="s">
        <v>1136</v>
      </c>
      <c r="G14" s="36">
        <v>2.2099999999999998E-5</v>
      </c>
      <c r="H14" s="37">
        <v>-9.7999999999999997E-4</v>
      </c>
      <c r="I14" s="37">
        <v>1.5134999999999999E-2</v>
      </c>
      <c r="J14" s="37">
        <v>4.1667000000000003E-2</v>
      </c>
      <c r="K14" s="34" t="s">
        <v>1137</v>
      </c>
    </row>
    <row r="15" spans="1:11" ht="15" thickBot="1">
      <c r="A15" s="32" t="s">
        <v>1146</v>
      </c>
      <c r="B15" s="33" t="s">
        <v>1126</v>
      </c>
      <c r="C15" s="34" t="s">
        <v>476</v>
      </c>
      <c r="D15" s="35" t="s">
        <v>119</v>
      </c>
      <c r="E15" s="34" t="s">
        <v>120</v>
      </c>
      <c r="F15" s="34" t="s">
        <v>1127</v>
      </c>
      <c r="G15" s="36">
        <v>-1.1999999999999999E-6</v>
      </c>
      <c r="H15" s="36">
        <v>6.6400000000000001E-5</v>
      </c>
      <c r="I15" s="37">
        <v>-1.82E-3</v>
      </c>
      <c r="J15" s="37">
        <v>4.1667000000000003E-2</v>
      </c>
      <c r="K15" s="34" t="s">
        <v>1128</v>
      </c>
    </row>
    <row r="16" spans="1:11" ht="15" thickBot="1">
      <c r="A16" s="32" t="s">
        <v>1147</v>
      </c>
      <c r="B16" s="33" t="s">
        <v>1126</v>
      </c>
      <c r="C16" s="34" t="s">
        <v>476</v>
      </c>
      <c r="D16" s="35" t="s">
        <v>119</v>
      </c>
      <c r="E16" s="34" t="s">
        <v>120</v>
      </c>
      <c r="F16" s="34" t="s">
        <v>1130</v>
      </c>
      <c r="G16" s="36">
        <v>1.64E-6</v>
      </c>
      <c r="H16" s="36">
        <v>-9.2999999999999997E-5</v>
      </c>
      <c r="I16" s="37">
        <v>2.5509999999999999E-3</v>
      </c>
      <c r="J16" s="37">
        <v>4.1667000000000003E-2</v>
      </c>
      <c r="K16" s="34" t="s">
        <v>1131</v>
      </c>
    </row>
    <row r="17" spans="1:11" ht="15" thickBot="1">
      <c r="A17" s="32" t="s">
        <v>1148</v>
      </c>
      <c r="B17" s="33" t="s">
        <v>1126</v>
      </c>
      <c r="C17" s="34" t="s">
        <v>476</v>
      </c>
      <c r="D17" s="35" t="s">
        <v>119</v>
      </c>
      <c r="E17" s="34" t="s">
        <v>120</v>
      </c>
      <c r="F17" s="34" t="s">
        <v>1133</v>
      </c>
      <c r="G17" s="36">
        <v>2.3499999999999999E-6</v>
      </c>
      <c r="H17" s="37">
        <v>-1.2999999999999999E-4</v>
      </c>
      <c r="I17" s="37">
        <v>3.6440000000000001E-3</v>
      </c>
      <c r="J17" s="37">
        <v>4.1667000000000003E-2</v>
      </c>
      <c r="K17" s="34" t="s">
        <v>1134</v>
      </c>
    </row>
    <row r="18" spans="1:11" ht="15" thickBot="1">
      <c r="A18" s="32" t="s">
        <v>1149</v>
      </c>
      <c r="B18" s="33" t="s">
        <v>1126</v>
      </c>
      <c r="C18" s="34" t="s">
        <v>476</v>
      </c>
      <c r="D18" s="35" t="s">
        <v>119</v>
      </c>
      <c r="E18" s="34" t="s">
        <v>120</v>
      </c>
      <c r="F18" s="34" t="s">
        <v>1136</v>
      </c>
      <c r="G18" s="36">
        <v>3.05E-6</v>
      </c>
      <c r="H18" s="37">
        <v>-1.7000000000000001E-4</v>
      </c>
      <c r="I18" s="37">
        <v>4.738E-3</v>
      </c>
      <c r="J18" s="37">
        <v>4.1667000000000003E-2</v>
      </c>
      <c r="K18" s="34" t="s">
        <v>1137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8292-4061-451D-BA33-66D6C9135F62}">
  <dimension ref="A1:B72"/>
  <sheetViews>
    <sheetView workbookViewId="0"/>
  </sheetViews>
  <sheetFormatPr defaultRowHeight="14.65"/>
  <cols>
    <col min="2" max="2" width="16.140625" customWidth="1"/>
  </cols>
  <sheetData>
    <row r="1" spans="1:2" ht="23.25">
      <c r="A1" s="45" t="s">
        <v>1150</v>
      </c>
    </row>
    <row r="2" spans="1:2" ht="27.4" thickBot="1">
      <c r="A2" s="9" t="s">
        <v>1151</v>
      </c>
      <c r="B2" s="39" t="s">
        <v>1152</v>
      </c>
    </row>
    <row r="3" spans="1:2" ht="15" thickBot="1">
      <c r="A3" s="40">
        <v>1</v>
      </c>
      <c r="B3" s="41">
        <v>298</v>
      </c>
    </row>
    <row r="4" spans="1:2" ht="15" thickBot="1">
      <c r="A4" s="40">
        <v>2</v>
      </c>
      <c r="B4" s="41">
        <v>197</v>
      </c>
    </row>
    <row r="5" spans="1:2" ht="15" thickBot="1">
      <c r="A5" s="40">
        <v>3</v>
      </c>
      <c r="B5" s="41">
        <v>96</v>
      </c>
    </row>
    <row r="6" spans="1:2" ht="15" thickBot="1">
      <c r="A6" s="40">
        <v>4</v>
      </c>
      <c r="B6" s="41">
        <v>45</v>
      </c>
    </row>
    <row r="7" spans="1:2" ht="15" thickBot="1">
      <c r="A7" s="40">
        <v>5</v>
      </c>
      <c r="B7" s="41">
        <v>117</v>
      </c>
    </row>
    <row r="8" spans="1:2" ht="15" thickBot="1">
      <c r="A8" s="40">
        <v>6</v>
      </c>
      <c r="B8" s="41">
        <v>78</v>
      </c>
    </row>
    <row r="9" spans="1:2" ht="15" thickBot="1">
      <c r="A9" s="40">
        <v>7</v>
      </c>
      <c r="B9" s="41">
        <v>85</v>
      </c>
    </row>
    <row r="10" spans="1:2" ht="15" thickBot="1">
      <c r="A10" s="40">
        <v>8</v>
      </c>
      <c r="B10" s="41">
        <v>75</v>
      </c>
    </row>
    <row r="11" spans="1:2" ht="15" thickBot="1">
      <c r="A11" s="40">
        <v>9</v>
      </c>
      <c r="B11" s="41">
        <v>53</v>
      </c>
    </row>
    <row r="12" spans="1:2" ht="15" thickBot="1">
      <c r="A12" s="40">
        <v>10</v>
      </c>
      <c r="B12" s="41">
        <v>44</v>
      </c>
    </row>
    <row r="13" spans="1:2" ht="15" thickBot="1">
      <c r="A13" s="40">
        <v>11</v>
      </c>
      <c r="B13" s="41">
        <v>34</v>
      </c>
    </row>
    <row r="14" spans="1:2" ht="15" thickBot="1">
      <c r="A14" s="40">
        <v>12</v>
      </c>
      <c r="B14" s="41">
        <v>38</v>
      </c>
    </row>
    <row r="15" spans="1:2" ht="15" thickBot="1">
      <c r="A15" s="40">
        <v>13</v>
      </c>
      <c r="B15" s="41">
        <v>61</v>
      </c>
    </row>
    <row r="16" spans="1:2" ht="15" thickBot="1">
      <c r="A16" s="40">
        <v>14</v>
      </c>
      <c r="B16" s="41">
        <v>120</v>
      </c>
    </row>
    <row r="17" spans="1:2" ht="15" thickBot="1">
      <c r="A17" s="40">
        <v>15</v>
      </c>
      <c r="B17" s="41">
        <v>51</v>
      </c>
    </row>
    <row r="18" spans="1:2" ht="15" thickBot="1">
      <c r="A18" s="40">
        <v>16</v>
      </c>
      <c r="B18" s="41">
        <v>64</v>
      </c>
    </row>
    <row r="19" spans="1:2" ht="15" thickBot="1">
      <c r="A19" s="40">
        <v>17</v>
      </c>
      <c r="B19" s="41">
        <v>30</v>
      </c>
    </row>
    <row r="20" spans="1:2" ht="15" thickBot="1">
      <c r="A20" s="40">
        <v>18</v>
      </c>
      <c r="B20" s="41">
        <v>61</v>
      </c>
    </row>
    <row r="21" spans="1:2" ht="15" thickBot="1">
      <c r="A21" s="40">
        <v>19</v>
      </c>
      <c r="B21" s="41">
        <v>69</v>
      </c>
    </row>
    <row r="22" spans="1:2" ht="15" thickBot="1">
      <c r="A22" s="40">
        <v>20</v>
      </c>
      <c r="B22" s="41">
        <v>96</v>
      </c>
    </row>
    <row r="23" spans="1:2" ht="15" thickBot="1">
      <c r="A23" s="40">
        <v>21</v>
      </c>
      <c r="B23" s="41">
        <v>62</v>
      </c>
    </row>
    <row r="24" spans="1:2" ht="15" thickBot="1">
      <c r="A24" s="40">
        <v>22</v>
      </c>
      <c r="B24" s="41">
        <v>100</v>
      </c>
    </row>
    <row r="25" spans="1:2" ht="15" thickBot="1">
      <c r="A25" s="40">
        <v>23</v>
      </c>
      <c r="B25" s="41">
        <v>111</v>
      </c>
    </row>
    <row r="26" spans="1:2" ht="15" thickBot="1">
      <c r="A26" s="40">
        <v>24</v>
      </c>
      <c r="B26" s="41">
        <v>122</v>
      </c>
    </row>
    <row r="27" spans="1:2" ht="15" thickBot="1">
      <c r="A27" s="40">
        <v>25</v>
      </c>
      <c r="B27" s="41">
        <v>298</v>
      </c>
    </row>
    <row r="28" spans="1:2" ht="15" thickBot="1">
      <c r="A28" s="40">
        <v>26</v>
      </c>
      <c r="B28" s="41">
        <v>117</v>
      </c>
    </row>
    <row r="29" spans="1:2" ht="15" thickBot="1">
      <c r="A29" s="40">
        <v>27</v>
      </c>
      <c r="B29" s="41">
        <v>79</v>
      </c>
    </row>
    <row r="30" spans="1:2" ht="15" thickBot="1">
      <c r="A30" s="40">
        <v>28</v>
      </c>
      <c r="B30" s="41">
        <v>60</v>
      </c>
    </row>
    <row r="31" spans="1:2" ht="15" thickBot="1">
      <c r="A31" s="40">
        <v>29</v>
      </c>
      <c r="B31" s="41">
        <v>206</v>
      </c>
    </row>
    <row r="32" spans="1:2" ht="15" thickBot="1">
      <c r="A32" s="40">
        <v>30</v>
      </c>
      <c r="B32" s="41">
        <v>330</v>
      </c>
    </row>
    <row r="33" spans="1:2" ht="15" thickBot="1">
      <c r="A33" s="40">
        <v>31</v>
      </c>
      <c r="B33" s="41">
        <v>185</v>
      </c>
    </row>
    <row r="34" spans="1:2" ht="15" thickBot="1">
      <c r="A34" s="40">
        <v>32</v>
      </c>
      <c r="B34" s="41">
        <v>113</v>
      </c>
    </row>
    <row r="35" spans="1:2" ht="15" thickBot="1">
      <c r="A35" s="40">
        <v>33</v>
      </c>
      <c r="B35" s="41">
        <v>250</v>
      </c>
    </row>
    <row r="36" spans="1:2" ht="15" thickBot="1">
      <c r="A36" s="40">
        <v>34</v>
      </c>
      <c r="B36" s="41">
        <v>108</v>
      </c>
    </row>
    <row r="37" spans="1:2" ht="15" thickBot="1">
      <c r="A37" s="40">
        <v>35</v>
      </c>
      <c r="B37" s="41">
        <v>76</v>
      </c>
    </row>
    <row r="38" spans="1:2" ht="15" thickBot="1">
      <c r="A38" s="40">
        <v>36</v>
      </c>
      <c r="B38" s="41">
        <v>67</v>
      </c>
    </row>
    <row r="39" spans="1:2" ht="15" thickBot="1">
      <c r="A39" s="40">
        <v>37</v>
      </c>
      <c r="B39" s="41">
        <v>162</v>
      </c>
    </row>
    <row r="40" spans="1:2" ht="15" thickBot="1">
      <c r="A40" s="40">
        <v>38</v>
      </c>
      <c r="B40" s="41">
        <v>143</v>
      </c>
    </row>
    <row r="41" spans="1:2" ht="15" thickBot="1">
      <c r="A41" s="40">
        <v>39</v>
      </c>
      <c r="B41" s="41">
        <v>123</v>
      </c>
    </row>
    <row r="42" spans="1:2" ht="15" thickBot="1">
      <c r="A42" s="40">
        <v>40</v>
      </c>
      <c r="B42" s="41">
        <v>84</v>
      </c>
    </row>
    <row r="43" spans="1:2" ht="15" thickBot="1">
      <c r="A43" s="40">
        <v>41</v>
      </c>
      <c r="B43" s="41">
        <v>73</v>
      </c>
    </row>
    <row r="44" spans="1:2" ht="15" thickBot="1">
      <c r="A44" s="40">
        <v>42</v>
      </c>
      <c r="B44" s="41">
        <v>70</v>
      </c>
    </row>
    <row r="45" spans="1:2" ht="15" thickBot="1">
      <c r="A45" s="40">
        <v>43</v>
      </c>
      <c r="B45" s="41">
        <v>76</v>
      </c>
    </row>
    <row r="46" spans="1:2" ht="15" thickBot="1">
      <c r="A46" s="40">
        <v>44</v>
      </c>
      <c r="B46" s="41">
        <v>66</v>
      </c>
    </row>
    <row r="47" spans="1:2" ht="15" thickBot="1">
      <c r="A47" s="40">
        <v>45</v>
      </c>
      <c r="B47" s="41">
        <v>65</v>
      </c>
    </row>
    <row r="48" spans="1:2" ht="15" thickBot="1">
      <c r="A48" s="40">
        <v>46</v>
      </c>
      <c r="B48" s="41">
        <v>75</v>
      </c>
    </row>
    <row r="49" spans="1:2" ht="15" thickBot="1">
      <c r="A49" s="40">
        <v>47</v>
      </c>
      <c r="B49" s="41">
        <v>75</v>
      </c>
    </row>
    <row r="50" spans="1:2" ht="15" thickBot="1">
      <c r="A50" s="40">
        <v>48</v>
      </c>
      <c r="B50" s="41">
        <v>79</v>
      </c>
    </row>
    <row r="51" spans="1:2" ht="15" thickBot="1">
      <c r="A51" s="40">
        <v>49</v>
      </c>
      <c r="B51" s="41">
        <v>85</v>
      </c>
    </row>
    <row r="52" spans="1:2" ht="15" thickBot="1">
      <c r="A52" s="40">
        <v>50</v>
      </c>
      <c r="B52" s="41">
        <v>60</v>
      </c>
    </row>
    <row r="53" spans="1:2" ht="15" thickBot="1">
      <c r="A53" s="40">
        <v>51</v>
      </c>
      <c r="B53" s="41">
        <v>65</v>
      </c>
    </row>
    <row r="54" spans="1:2" ht="15" thickBot="1">
      <c r="A54" s="40">
        <v>52</v>
      </c>
      <c r="B54" s="41">
        <v>43</v>
      </c>
    </row>
    <row r="55" spans="1:2" ht="15" thickBot="1">
      <c r="A55" s="40">
        <v>53</v>
      </c>
      <c r="B55" s="41">
        <v>59</v>
      </c>
    </row>
    <row r="56" spans="1:2" ht="15" thickBot="1">
      <c r="A56" s="40">
        <v>54</v>
      </c>
      <c r="B56" s="41">
        <v>39</v>
      </c>
    </row>
    <row r="57" spans="1:2" ht="15" thickBot="1">
      <c r="A57" s="40">
        <v>55</v>
      </c>
      <c r="B57" s="41">
        <v>42</v>
      </c>
    </row>
    <row r="58" spans="1:2" ht="15" thickBot="1">
      <c r="A58" s="40">
        <v>56</v>
      </c>
      <c r="B58" s="41">
        <v>30</v>
      </c>
    </row>
    <row r="59" spans="1:2" ht="15" thickBot="1">
      <c r="A59" s="40">
        <v>57</v>
      </c>
      <c r="B59" s="41">
        <v>75</v>
      </c>
    </row>
    <row r="60" spans="1:2" ht="15" thickBot="1">
      <c r="A60" s="40">
        <v>58</v>
      </c>
      <c r="B60" s="41">
        <v>55</v>
      </c>
    </row>
    <row r="61" spans="1:2" ht="15" thickBot="1">
      <c r="A61" s="40">
        <v>59</v>
      </c>
      <c r="B61" s="41">
        <v>179</v>
      </c>
    </row>
    <row r="62" spans="1:2" ht="15" thickBot="1">
      <c r="A62" s="40">
        <v>60</v>
      </c>
      <c r="B62" s="41">
        <v>99</v>
      </c>
    </row>
    <row r="63" spans="1:2" ht="15" thickBot="1">
      <c r="A63" s="40">
        <v>61</v>
      </c>
      <c r="B63" s="41">
        <v>106</v>
      </c>
    </row>
    <row r="64" spans="1:2" ht="15" thickBot="1">
      <c r="A64" s="40">
        <v>62</v>
      </c>
      <c r="B64" s="41">
        <v>85</v>
      </c>
    </row>
    <row r="65" spans="1:2" ht="15" thickBot="1">
      <c r="A65" s="40">
        <v>63</v>
      </c>
      <c r="B65" s="41">
        <v>112</v>
      </c>
    </row>
    <row r="66" spans="1:2" ht="15" thickBot="1">
      <c r="A66" s="40">
        <v>64</v>
      </c>
      <c r="B66" s="41">
        <v>88</v>
      </c>
    </row>
    <row r="67" spans="1:2" ht="15" thickBot="1">
      <c r="A67" s="40">
        <v>65</v>
      </c>
      <c r="B67" s="41">
        <v>156</v>
      </c>
    </row>
    <row r="68" spans="1:2" ht="15" thickBot="1">
      <c r="A68" s="40">
        <v>66</v>
      </c>
      <c r="B68" s="41">
        <v>161</v>
      </c>
    </row>
    <row r="69" spans="1:2" ht="15" thickBot="1">
      <c r="A69" s="40">
        <v>67</v>
      </c>
      <c r="B69" s="41">
        <v>110</v>
      </c>
    </row>
    <row r="70" spans="1:2" ht="15" thickBot="1">
      <c r="A70" s="40">
        <v>68</v>
      </c>
      <c r="B70" s="41">
        <v>155</v>
      </c>
    </row>
    <row r="71" spans="1:2" ht="15" thickBot="1">
      <c r="A71" s="40">
        <v>69</v>
      </c>
      <c r="B71" s="41">
        <v>277</v>
      </c>
    </row>
    <row r="72" spans="1:2" 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D039-3643-412D-8D84-288958559438}">
  <dimension ref="A1:H2661"/>
  <sheetViews>
    <sheetView workbookViewId="0">
      <selection activeCell="M4" sqref="M4"/>
    </sheetView>
  </sheetViews>
  <sheetFormatPr defaultRowHeight="14.65"/>
  <cols>
    <col min="7" max="8" width="8.85546875" style="44"/>
  </cols>
  <sheetData>
    <row r="1" spans="1:8" ht="23.25">
      <c r="A1" s="45" t="s">
        <v>1153</v>
      </c>
    </row>
    <row r="2" spans="1:8" ht="15" thickBot="1">
      <c r="A2" s="9" t="s">
        <v>1154</v>
      </c>
      <c r="B2" s="39" t="s">
        <v>1155</v>
      </c>
      <c r="C2" s="9" t="s">
        <v>1156</v>
      </c>
      <c r="D2" s="39" t="s">
        <v>1157</v>
      </c>
      <c r="E2" s="9" t="s">
        <v>1158</v>
      </c>
      <c r="F2" s="39" t="s">
        <v>1159</v>
      </c>
      <c r="G2" s="42" t="s">
        <v>1160</v>
      </c>
      <c r="H2" s="39" t="s">
        <v>1161</v>
      </c>
    </row>
    <row r="3" spans="1:8" ht="15" thickBot="1">
      <c r="A3" s="3">
        <v>800</v>
      </c>
      <c r="B3" s="4" t="s">
        <v>1162</v>
      </c>
      <c r="C3" s="5">
        <v>130.80000000000001</v>
      </c>
      <c r="D3" s="5">
        <v>-12.5</v>
      </c>
      <c r="E3" s="6">
        <v>9.5</v>
      </c>
      <c r="F3" s="6">
        <v>1</v>
      </c>
      <c r="G3" s="5"/>
      <c r="H3" s="43"/>
    </row>
    <row r="4" spans="1:8" ht="15" thickBot="1">
      <c r="A4" s="3">
        <v>801</v>
      </c>
      <c r="B4" s="4" t="s">
        <v>1162</v>
      </c>
      <c r="C4" s="5">
        <v>130.80000000000001</v>
      </c>
      <c r="D4" s="5">
        <v>-12.5</v>
      </c>
      <c r="E4" s="6">
        <v>9.5</v>
      </c>
      <c r="F4" s="6">
        <v>1</v>
      </c>
      <c r="G4" s="5"/>
      <c r="H4" s="43"/>
    </row>
    <row r="5" spans="1:8" ht="15" thickBot="1">
      <c r="A5" s="3">
        <v>804</v>
      </c>
      <c r="B5" s="4" t="s">
        <v>1162</v>
      </c>
      <c r="C5" s="5">
        <v>130.80000000000001</v>
      </c>
      <c r="D5" s="5">
        <v>-12.4</v>
      </c>
      <c r="E5" s="6">
        <v>9.5</v>
      </c>
      <c r="F5" s="6">
        <v>1</v>
      </c>
      <c r="G5" s="5"/>
      <c r="H5" s="43"/>
    </row>
    <row r="6" spans="1:8" ht="15" thickBot="1">
      <c r="A6" s="3">
        <v>810</v>
      </c>
      <c r="B6" s="4" t="s">
        <v>1162</v>
      </c>
      <c r="C6" s="5">
        <v>130.9</v>
      </c>
      <c r="D6" s="5">
        <v>-12.4</v>
      </c>
      <c r="E6" s="6">
        <v>9.5</v>
      </c>
      <c r="F6" s="6">
        <v>1</v>
      </c>
      <c r="G6" s="5"/>
      <c r="H6" s="43"/>
    </row>
    <row r="7" spans="1:8" ht="15" thickBot="1">
      <c r="A7" s="3">
        <v>811</v>
      </c>
      <c r="B7" s="4" t="s">
        <v>1162</v>
      </c>
      <c r="C7" s="5">
        <v>130.9</v>
      </c>
      <c r="D7" s="5">
        <v>-12.4</v>
      </c>
      <c r="E7" s="6">
        <v>9.5</v>
      </c>
      <c r="F7" s="6">
        <v>1</v>
      </c>
      <c r="G7" s="5"/>
      <c r="H7" s="43"/>
    </row>
    <row r="8" spans="1:8" ht="15" thickBot="1">
      <c r="A8" s="3">
        <v>812</v>
      </c>
      <c r="B8" s="4" t="s">
        <v>1162</v>
      </c>
      <c r="C8" s="5">
        <v>130.9</v>
      </c>
      <c r="D8" s="5">
        <v>-12.4</v>
      </c>
      <c r="E8" s="6">
        <v>9.5</v>
      </c>
      <c r="F8" s="6">
        <v>1</v>
      </c>
      <c r="G8" s="5"/>
      <c r="H8" s="43"/>
    </row>
    <row r="9" spans="1:8" ht="15" thickBot="1">
      <c r="A9" s="3">
        <v>813</v>
      </c>
      <c r="B9" s="4" t="s">
        <v>1162</v>
      </c>
      <c r="C9" s="5">
        <v>130.9</v>
      </c>
      <c r="D9" s="5">
        <v>-12.4</v>
      </c>
      <c r="E9" s="6">
        <v>9.5</v>
      </c>
      <c r="F9" s="6">
        <v>1</v>
      </c>
      <c r="G9" s="5"/>
      <c r="H9" s="43"/>
    </row>
    <row r="10" spans="1:8" ht="15" thickBot="1">
      <c r="A10" s="3">
        <v>814</v>
      </c>
      <c r="B10" s="4" t="s">
        <v>1162</v>
      </c>
      <c r="C10" s="5">
        <v>130.80000000000001</v>
      </c>
      <c r="D10" s="5">
        <v>-12.4</v>
      </c>
      <c r="E10" s="6">
        <v>9.5</v>
      </c>
      <c r="F10" s="6">
        <v>1</v>
      </c>
      <c r="G10" s="5"/>
      <c r="H10" s="43"/>
    </row>
    <row r="11" spans="1:8" ht="15" thickBot="1">
      <c r="A11" s="3">
        <v>815</v>
      </c>
      <c r="B11" s="4" t="s">
        <v>1162</v>
      </c>
      <c r="C11" s="5">
        <v>130.80000000000001</v>
      </c>
      <c r="D11" s="5">
        <v>-12.4</v>
      </c>
      <c r="E11" s="6">
        <v>9.5</v>
      </c>
      <c r="F11" s="6">
        <v>1</v>
      </c>
      <c r="G11" s="5"/>
      <c r="H11" s="43"/>
    </row>
    <row r="12" spans="1:8" ht="15" thickBot="1">
      <c r="A12" s="3">
        <v>820</v>
      </c>
      <c r="B12" s="4" t="s">
        <v>1162</v>
      </c>
      <c r="C12" s="5">
        <v>130.9</v>
      </c>
      <c r="D12" s="5">
        <v>-12.4</v>
      </c>
      <c r="E12" s="6">
        <v>9.5</v>
      </c>
      <c r="F12" s="6">
        <v>1</v>
      </c>
      <c r="G12" s="5"/>
      <c r="H12" s="43"/>
    </row>
    <row r="13" spans="1:8" ht="15" thickBot="1">
      <c r="A13" s="3">
        <v>821</v>
      </c>
      <c r="B13" s="4" t="s">
        <v>1162</v>
      </c>
      <c r="C13" s="5">
        <v>129.5</v>
      </c>
      <c r="D13" s="5">
        <v>-14.1</v>
      </c>
      <c r="E13" s="6">
        <v>9.5</v>
      </c>
      <c r="F13" s="6">
        <v>1</v>
      </c>
      <c r="G13" s="5"/>
      <c r="H13" s="43"/>
    </row>
    <row r="14" spans="1:8" ht="15" thickBot="1">
      <c r="A14" s="3">
        <v>822</v>
      </c>
      <c r="B14" s="4" t="s">
        <v>1162</v>
      </c>
      <c r="C14" s="5">
        <v>129.5</v>
      </c>
      <c r="D14" s="5">
        <v>-14.1</v>
      </c>
      <c r="E14" s="6">
        <v>9.5</v>
      </c>
      <c r="F14" s="6">
        <v>1</v>
      </c>
      <c r="G14" s="5">
        <v>37</v>
      </c>
      <c r="H14" s="43">
        <v>30</v>
      </c>
    </row>
    <row r="15" spans="1:8" ht="15" thickBot="1">
      <c r="A15" s="3">
        <v>828</v>
      </c>
      <c r="B15" s="4" t="s">
        <v>1162</v>
      </c>
      <c r="C15" s="5">
        <v>130.9</v>
      </c>
      <c r="D15" s="5">
        <v>-12.4</v>
      </c>
      <c r="E15" s="6">
        <v>9.5</v>
      </c>
      <c r="F15" s="6">
        <v>1</v>
      </c>
      <c r="G15" s="5"/>
      <c r="H15" s="43"/>
    </row>
    <row r="16" spans="1:8" ht="15" thickBot="1">
      <c r="A16" s="3">
        <v>829</v>
      </c>
      <c r="B16" s="4" t="s">
        <v>1162</v>
      </c>
      <c r="C16" s="5">
        <v>130.9</v>
      </c>
      <c r="D16" s="5">
        <v>-12.4</v>
      </c>
      <c r="E16" s="6">
        <v>9.5</v>
      </c>
      <c r="F16" s="6">
        <v>1</v>
      </c>
      <c r="G16" s="5"/>
      <c r="H16" s="43"/>
    </row>
    <row r="17" spans="1:8" ht="15" thickBot="1">
      <c r="A17" s="3">
        <v>830</v>
      </c>
      <c r="B17" s="4" t="s">
        <v>1162</v>
      </c>
      <c r="C17" s="5">
        <v>131</v>
      </c>
      <c r="D17" s="5">
        <v>-12.5</v>
      </c>
      <c r="E17" s="6">
        <v>9.5</v>
      </c>
      <c r="F17" s="6">
        <v>1</v>
      </c>
      <c r="G17" s="5"/>
      <c r="H17" s="43"/>
    </row>
    <row r="18" spans="1:8" ht="15" thickBot="1">
      <c r="A18" s="3">
        <v>831</v>
      </c>
      <c r="B18" s="4" t="s">
        <v>1162</v>
      </c>
      <c r="C18" s="5">
        <v>131</v>
      </c>
      <c r="D18" s="5">
        <v>-12.5</v>
      </c>
      <c r="E18" s="6">
        <v>9.5</v>
      </c>
      <c r="F18" s="6">
        <v>1</v>
      </c>
      <c r="G18" s="5"/>
      <c r="H18" s="43"/>
    </row>
    <row r="19" spans="1:8" ht="15" thickBot="1">
      <c r="A19" s="3">
        <v>832</v>
      </c>
      <c r="B19" s="4" t="s">
        <v>1162</v>
      </c>
      <c r="C19" s="5">
        <v>131</v>
      </c>
      <c r="D19" s="5">
        <v>-12.5</v>
      </c>
      <c r="E19" s="6">
        <v>9.5</v>
      </c>
      <c r="F19" s="6">
        <v>1</v>
      </c>
      <c r="G19" s="5"/>
      <c r="H19" s="43"/>
    </row>
    <row r="20" spans="1:8" ht="15" thickBot="1">
      <c r="A20" s="3">
        <v>835</v>
      </c>
      <c r="B20" s="4" t="s">
        <v>1162</v>
      </c>
      <c r="C20" s="5">
        <v>131</v>
      </c>
      <c r="D20" s="5">
        <v>-12.5</v>
      </c>
      <c r="E20" s="6">
        <v>9.5</v>
      </c>
      <c r="F20" s="6">
        <v>1</v>
      </c>
      <c r="G20" s="5"/>
      <c r="H20" s="43"/>
    </row>
    <row r="21" spans="1:8" ht="15" thickBot="1">
      <c r="A21" s="3">
        <v>836</v>
      </c>
      <c r="B21" s="4" t="s">
        <v>1162</v>
      </c>
      <c r="C21" s="5">
        <v>131.1</v>
      </c>
      <c r="D21" s="5">
        <v>-12.6</v>
      </c>
      <c r="E21" s="6">
        <v>9.5</v>
      </c>
      <c r="F21" s="6">
        <v>1</v>
      </c>
      <c r="G21" s="5"/>
      <c r="H21" s="43"/>
    </row>
    <row r="22" spans="1:8" ht="15" thickBot="1">
      <c r="A22" s="3">
        <v>837</v>
      </c>
      <c r="B22" s="4" t="s">
        <v>1162</v>
      </c>
      <c r="C22" s="5">
        <v>131</v>
      </c>
      <c r="D22" s="5">
        <v>-12.7</v>
      </c>
      <c r="E22" s="6">
        <v>9.5</v>
      </c>
      <c r="F22" s="6">
        <v>1</v>
      </c>
      <c r="G22" s="5"/>
      <c r="H22" s="43"/>
    </row>
    <row r="23" spans="1:8" ht="15" thickBot="1">
      <c r="A23" s="3">
        <v>838</v>
      </c>
      <c r="B23" s="4" t="s">
        <v>1162</v>
      </c>
      <c r="C23" s="5">
        <v>131</v>
      </c>
      <c r="D23" s="5">
        <v>-12.7</v>
      </c>
      <c r="E23" s="6">
        <v>9.5</v>
      </c>
      <c r="F23" s="6">
        <v>1</v>
      </c>
      <c r="G23" s="5"/>
      <c r="H23" s="43"/>
    </row>
    <row r="24" spans="1:8" ht="15" thickBot="1">
      <c r="A24" s="3">
        <v>840</v>
      </c>
      <c r="B24" s="4" t="s">
        <v>1162</v>
      </c>
      <c r="C24" s="5">
        <v>130.4</v>
      </c>
      <c r="D24" s="5">
        <v>-12.7</v>
      </c>
      <c r="E24" s="6">
        <v>9.5</v>
      </c>
      <c r="F24" s="6">
        <v>1</v>
      </c>
      <c r="G24" s="5"/>
      <c r="H24" s="43"/>
    </row>
    <row r="25" spans="1:8" ht="15" thickBot="1">
      <c r="A25" s="3">
        <v>845</v>
      </c>
      <c r="B25" s="4" t="s">
        <v>1162</v>
      </c>
      <c r="C25" s="5">
        <v>131</v>
      </c>
      <c r="D25" s="5">
        <v>-13</v>
      </c>
      <c r="E25" s="6">
        <v>9.5</v>
      </c>
      <c r="F25" s="6">
        <v>1</v>
      </c>
      <c r="G25" s="5"/>
      <c r="H25" s="43"/>
    </row>
    <row r="26" spans="1:8" ht="15" thickBot="1">
      <c r="A26" s="3">
        <v>846</v>
      </c>
      <c r="B26" s="4" t="s">
        <v>1162</v>
      </c>
      <c r="C26" s="5">
        <v>131.1</v>
      </c>
      <c r="D26" s="5">
        <v>-13.2</v>
      </c>
      <c r="E26" s="6">
        <v>9.5</v>
      </c>
      <c r="F26" s="6">
        <v>1</v>
      </c>
      <c r="G26" s="5"/>
      <c r="H26" s="43"/>
    </row>
    <row r="27" spans="1:8" ht="15" thickBot="1">
      <c r="A27" s="3">
        <v>847</v>
      </c>
      <c r="B27" s="4" t="s">
        <v>1162</v>
      </c>
      <c r="C27" s="5">
        <v>131.80000000000001</v>
      </c>
      <c r="D27" s="5">
        <v>-14</v>
      </c>
      <c r="E27" s="6">
        <v>9.5</v>
      </c>
      <c r="F27" s="6">
        <v>37</v>
      </c>
      <c r="G27" s="5">
        <v>1</v>
      </c>
      <c r="H27" s="43"/>
    </row>
    <row r="28" spans="1:8" ht="15" thickBot="1">
      <c r="A28" s="3">
        <v>850</v>
      </c>
      <c r="B28" s="4" t="s">
        <v>1162</v>
      </c>
      <c r="C28" s="5">
        <v>132.4</v>
      </c>
      <c r="D28" s="5">
        <v>-14.2</v>
      </c>
      <c r="E28" s="6">
        <v>9.5</v>
      </c>
      <c r="F28" s="6">
        <v>37</v>
      </c>
      <c r="G28" s="5"/>
      <c r="H28" s="43"/>
    </row>
    <row r="29" spans="1:8" ht="15" thickBot="1">
      <c r="A29" s="3">
        <v>851</v>
      </c>
      <c r="B29" s="4" t="s">
        <v>1162</v>
      </c>
      <c r="C29" s="5">
        <v>132.4</v>
      </c>
      <c r="D29" s="5">
        <v>-14.2</v>
      </c>
      <c r="E29" s="6">
        <v>9.5</v>
      </c>
      <c r="F29" s="6">
        <v>37</v>
      </c>
      <c r="G29" s="5"/>
      <c r="H29" s="43"/>
    </row>
    <row r="30" spans="1:8" ht="15" thickBot="1">
      <c r="A30" s="3">
        <v>852</v>
      </c>
      <c r="B30" s="4" t="s">
        <v>1162</v>
      </c>
      <c r="C30" s="5">
        <v>129.19999999999999</v>
      </c>
      <c r="D30" s="5">
        <v>-14.9</v>
      </c>
      <c r="E30" s="6">
        <v>9.5</v>
      </c>
      <c r="F30" s="6">
        <v>37</v>
      </c>
      <c r="G30" s="5">
        <v>38</v>
      </c>
      <c r="H30" s="43">
        <v>1</v>
      </c>
    </row>
    <row r="31" spans="1:8" ht="15" thickBot="1">
      <c r="A31" s="3">
        <v>853</v>
      </c>
      <c r="B31" s="4" t="s">
        <v>1162</v>
      </c>
      <c r="C31" s="5">
        <v>132.4</v>
      </c>
      <c r="D31" s="5">
        <v>-14.6</v>
      </c>
      <c r="E31" s="6">
        <v>9.5</v>
      </c>
      <c r="F31" s="6">
        <v>37</v>
      </c>
      <c r="G31" s="5"/>
      <c r="H31" s="43"/>
    </row>
    <row r="32" spans="1:8" ht="15" thickBot="1">
      <c r="A32" s="3">
        <v>854</v>
      </c>
      <c r="B32" s="4" t="s">
        <v>1162</v>
      </c>
      <c r="C32" s="5">
        <v>136.4</v>
      </c>
      <c r="D32" s="5">
        <v>-16.5</v>
      </c>
      <c r="E32" s="6">
        <v>9.5</v>
      </c>
      <c r="F32" s="6">
        <v>37</v>
      </c>
      <c r="G32" s="5"/>
      <c r="H32" s="43"/>
    </row>
    <row r="33" spans="1:8" ht="15" thickBot="1">
      <c r="A33" s="3">
        <v>860</v>
      </c>
      <c r="B33" s="4" t="s">
        <v>1162</v>
      </c>
      <c r="C33" s="5">
        <v>134.19999999999999</v>
      </c>
      <c r="D33" s="5">
        <v>-19.600000000000001</v>
      </c>
      <c r="E33" s="6">
        <v>9.5</v>
      </c>
      <c r="F33" s="6">
        <v>38</v>
      </c>
      <c r="G33" s="5"/>
      <c r="H33" s="43"/>
    </row>
    <row r="34" spans="1:8" ht="15" thickBot="1">
      <c r="A34" s="3">
        <v>861</v>
      </c>
      <c r="B34" s="4" t="s">
        <v>1162</v>
      </c>
      <c r="C34" s="5">
        <v>134.19999999999999</v>
      </c>
      <c r="D34" s="5">
        <v>-19.600000000000001</v>
      </c>
      <c r="E34" s="6">
        <v>9.5</v>
      </c>
      <c r="F34" s="6">
        <v>38</v>
      </c>
      <c r="G34" s="5"/>
      <c r="H34" s="43"/>
    </row>
    <row r="35" spans="1:8" ht="15" thickBot="1">
      <c r="A35" s="3">
        <v>862</v>
      </c>
      <c r="B35" s="4" t="s">
        <v>1162</v>
      </c>
      <c r="C35" s="5">
        <v>134.5</v>
      </c>
      <c r="D35" s="5">
        <v>-18.3</v>
      </c>
      <c r="E35" s="6">
        <v>9.5</v>
      </c>
      <c r="F35" s="6">
        <v>37</v>
      </c>
      <c r="G35" s="5">
        <v>38</v>
      </c>
      <c r="H35" s="43"/>
    </row>
    <row r="36" spans="1:8" ht="15" thickBot="1">
      <c r="A36" s="3">
        <v>870</v>
      </c>
      <c r="B36" s="4" t="s">
        <v>1162</v>
      </c>
      <c r="C36" s="5">
        <v>133.9</v>
      </c>
      <c r="D36" s="5">
        <v>-23.7</v>
      </c>
      <c r="E36" s="6">
        <v>9.5</v>
      </c>
      <c r="F36" s="6">
        <v>6</v>
      </c>
      <c r="G36" s="5"/>
      <c r="H36" s="43"/>
    </row>
    <row r="37" spans="1:8" ht="15" thickBot="1">
      <c r="A37" s="3">
        <v>871</v>
      </c>
      <c r="B37" s="4" t="s">
        <v>1162</v>
      </c>
      <c r="C37" s="5">
        <v>133.9</v>
      </c>
      <c r="D37" s="5">
        <v>-23.7</v>
      </c>
      <c r="E37" s="6">
        <v>9.5</v>
      </c>
      <c r="F37" s="6">
        <v>6</v>
      </c>
      <c r="G37" s="5"/>
      <c r="H37" s="43"/>
    </row>
    <row r="38" spans="1:8" ht="15" thickBot="1">
      <c r="A38" s="3">
        <v>872</v>
      </c>
      <c r="B38" s="4" t="s">
        <v>1162</v>
      </c>
      <c r="C38" s="5">
        <v>131</v>
      </c>
      <c r="D38" s="5">
        <v>-25.3</v>
      </c>
      <c r="E38" s="6">
        <v>9.5</v>
      </c>
      <c r="F38" s="6">
        <v>6</v>
      </c>
      <c r="G38" s="5">
        <v>43</v>
      </c>
      <c r="H38" s="43">
        <v>3</v>
      </c>
    </row>
    <row r="39" spans="1:8" ht="15" thickBot="1">
      <c r="A39" s="3">
        <v>880</v>
      </c>
      <c r="B39" s="4" t="s">
        <v>1162</v>
      </c>
      <c r="C39" s="5">
        <v>136</v>
      </c>
      <c r="D39" s="5">
        <v>-12.3</v>
      </c>
      <c r="E39" s="6">
        <v>9.5</v>
      </c>
      <c r="F39" s="6">
        <v>1</v>
      </c>
      <c r="G39" s="5"/>
      <c r="H39" s="43"/>
    </row>
    <row r="40" spans="1:8" ht="15" thickBot="1">
      <c r="A40" s="3">
        <v>881</v>
      </c>
      <c r="B40" s="4" t="s">
        <v>1162</v>
      </c>
      <c r="C40" s="5">
        <v>136.80000000000001</v>
      </c>
      <c r="D40" s="5">
        <v>-12.2</v>
      </c>
      <c r="E40" s="6">
        <v>9.5</v>
      </c>
      <c r="F40" s="6">
        <v>1</v>
      </c>
      <c r="G40" s="5"/>
      <c r="H40" s="43"/>
    </row>
    <row r="41" spans="1:8" ht="15" thickBot="1">
      <c r="A41" s="3">
        <v>885</v>
      </c>
      <c r="B41" s="4" t="s">
        <v>1162</v>
      </c>
      <c r="C41" s="5">
        <v>136.5</v>
      </c>
      <c r="D41" s="5">
        <v>-13.7</v>
      </c>
      <c r="E41" s="6">
        <v>9.5</v>
      </c>
      <c r="F41" s="6">
        <v>1</v>
      </c>
      <c r="G41" s="5"/>
      <c r="H41" s="43"/>
    </row>
    <row r="42" spans="1:8" ht="15" thickBot="1">
      <c r="A42" s="3">
        <v>886</v>
      </c>
      <c r="B42" s="4" t="s">
        <v>1162</v>
      </c>
      <c r="C42" s="5">
        <v>132.6</v>
      </c>
      <c r="D42" s="5">
        <v>-13.1</v>
      </c>
      <c r="E42" s="6">
        <v>9.5</v>
      </c>
      <c r="F42" s="6">
        <v>30</v>
      </c>
      <c r="G42" s="5">
        <v>1</v>
      </c>
      <c r="H42" s="43"/>
    </row>
    <row r="43" spans="1:8" ht="15" thickBot="1">
      <c r="A43" s="3">
        <v>1639</v>
      </c>
      <c r="B43" s="4" t="s">
        <v>1163</v>
      </c>
      <c r="C43" s="5">
        <v>151.19999999999999</v>
      </c>
      <c r="D43" s="5">
        <v>-33.700000000000003</v>
      </c>
      <c r="E43" s="6">
        <v>10</v>
      </c>
      <c r="F43" s="6">
        <v>56</v>
      </c>
      <c r="G43" s="5"/>
      <c r="H43" s="43"/>
    </row>
    <row r="44" spans="1:8" ht="15" thickBot="1">
      <c r="A44" s="3">
        <v>2000</v>
      </c>
      <c r="B44" s="4" t="s">
        <v>1163</v>
      </c>
      <c r="C44" s="5">
        <v>151.19999999999999</v>
      </c>
      <c r="D44" s="5">
        <v>-33.9</v>
      </c>
      <c r="E44" s="6">
        <v>10</v>
      </c>
      <c r="F44" s="6">
        <v>17</v>
      </c>
      <c r="G44" s="5"/>
      <c r="H44" s="43"/>
    </row>
    <row r="45" spans="1:8" ht="15" thickBot="1">
      <c r="A45" s="3">
        <v>2006</v>
      </c>
      <c r="B45" s="4" t="s">
        <v>1163</v>
      </c>
      <c r="C45" s="5">
        <v>151.19999999999999</v>
      </c>
      <c r="D45" s="5">
        <v>-33.9</v>
      </c>
      <c r="E45" s="6">
        <v>10</v>
      </c>
      <c r="F45" s="6">
        <v>56</v>
      </c>
      <c r="G45" s="5"/>
      <c r="H45" s="43"/>
    </row>
    <row r="46" spans="1:8" ht="15" thickBot="1">
      <c r="A46" s="3">
        <v>2007</v>
      </c>
      <c r="B46" s="4" t="s">
        <v>1163</v>
      </c>
      <c r="C46" s="5">
        <v>151.19999999999999</v>
      </c>
      <c r="D46" s="5">
        <v>-33.9</v>
      </c>
      <c r="E46" s="6">
        <v>10</v>
      </c>
      <c r="F46" s="6">
        <v>17</v>
      </c>
      <c r="G46" s="5"/>
      <c r="H46" s="43"/>
    </row>
    <row r="47" spans="1:8" ht="15" thickBot="1">
      <c r="A47" s="3">
        <v>2008</v>
      </c>
      <c r="B47" s="4" t="s">
        <v>1163</v>
      </c>
      <c r="C47" s="5">
        <v>151.19999999999999</v>
      </c>
      <c r="D47" s="5">
        <v>-33.9</v>
      </c>
      <c r="E47" s="6">
        <v>10</v>
      </c>
      <c r="F47" s="6">
        <v>17</v>
      </c>
      <c r="G47" s="5"/>
      <c r="H47" s="43"/>
    </row>
    <row r="48" spans="1:8" ht="15" thickBot="1">
      <c r="A48" s="3">
        <v>2009</v>
      </c>
      <c r="B48" s="4" t="s">
        <v>1163</v>
      </c>
      <c r="C48" s="5">
        <v>151.19999999999999</v>
      </c>
      <c r="D48" s="5">
        <v>-33.9</v>
      </c>
      <c r="E48" s="6">
        <v>10</v>
      </c>
      <c r="F48" s="6">
        <v>56</v>
      </c>
      <c r="G48" s="5"/>
      <c r="H48" s="43"/>
    </row>
    <row r="49" spans="1:8" ht="15" thickBot="1">
      <c r="A49" s="3">
        <v>2010</v>
      </c>
      <c r="B49" s="4" t="s">
        <v>1163</v>
      </c>
      <c r="C49" s="5">
        <v>151.19999999999999</v>
      </c>
      <c r="D49" s="5">
        <v>-33.9</v>
      </c>
      <c r="E49" s="6">
        <v>10</v>
      </c>
      <c r="F49" s="6">
        <v>17</v>
      </c>
      <c r="G49" s="5"/>
      <c r="H49" s="43"/>
    </row>
    <row r="50" spans="1:8" ht="15" thickBot="1">
      <c r="A50" s="3">
        <v>2011</v>
      </c>
      <c r="B50" s="4" t="s">
        <v>1163</v>
      </c>
      <c r="C50" s="5">
        <v>151.19999999999999</v>
      </c>
      <c r="D50" s="5">
        <v>-33.9</v>
      </c>
      <c r="E50" s="6">
        <v>10</v>
      </c>
      <c r="F50" s="6">
        <v>17</v>
      </c>
      <c r="G50" s="5"/>
      <c r="H50" s="43"/>
    </row>
    <row r="51" spans="1:8" ht="15" thickBot="1">
      <c r="A51" s="3">
        <v>2015</v>
      </c>
      <c r="B51" s="4" t="s">
        <v>1163</v>
      </c>
      <c r="C51" s="5">
        <v>151.19999999999999</v>
      </c>
      <c r="D51" s="5">
        <v>-33.9</v>
      </c>
      <c r="E51" s="6">
        <v>10</v>
      </c>
      <c r="F51" s="6">
        <v>56</v>
      </c>
      <c r="G51" s="5"/>
      <c r="H51" s="43"/>
    </row>
    <row r="52" spans="1:8" ht="15" thickBot="1">
      <c r="A52" s="3">
        <v>2016</v>
      </c>
      <c r="B52" s="4" t="s">
        <v>1163</v>
      </c>
      <c r="C52" s="5">
        <v>151.19999999999999</v>
      </c>
      <c r="D52" s="5">
        <v>-33.9</v>
      </c>
      <c r="E52" s="6">
        <v>10</v>
      </c>
      <c r="F52" s="6">
        <v>56</v>
      </c>
      <c r="G52" s="5"/>
      <c r="H52" s="43"/>
    </row>
    <row r="53" spans="1:8" ht="15" thickBot="1">
      <c r="A53" s="3">
        <v>2017</v>
      </c>
      <c r="B53" s="4" t="s">
        <v>1163</v>
      </c>
      <c r="C53" s="5">
        <v>151.19999999999999</v>
      </c>
      <c r="D53" s="5">
        <v>-33.9</v>
      </c>
      <c r="E53" s="6">
        <v>10</v>
      </c>
      <c r="F53" s="6">
        <v>56</v>
      </c>
      <c r="G53" s="5"/>
      <c r="H53" s="43"/>
    </row>
    <row r="54" spans="1:8" ht="15" thickBot="1">
      <c r="A54" s="3">
        <v>2018</v>
      </c>
      <c r="B54" s="4" t="s">
        <v>1163</v>
      </c>
      <c r="C54" s="5">
        <v>151.19999999999999</v>
      </c>
      <c r="D54" s="5">
        <v>-33.9</v>
      </c>
      <c r="E54" s="6">
        <v>10</v>
      </c>
      <c r="F54" s="6">
        <v>56</v>
      </c>
      <c r="G54" s="5"/>
      <c r="H54" s="43"/>
    </row>
    <row r="55" spans="1:8" ht="15" thickBot="1">
      <c r="A55" s="3">
        <v>2019</v>
      </c>
      <c r="B55" s="4" t="s">
        <v>1163</v>
      </c>
      <c r="C55" s="5">
        <v>151.19999999999999</v>
      </c>
      <c r="D55" s="5">
        <v>-33.9</v>
      </c>
      <c r="E55" s="6">
        <v>10</v>
      </c>
      <c r="F55" s="6">
        <v>56</v>
      </c>
      <c r="G55" s="5"/>
      <c r="H55" s="43"/>
    </row>
    <row r="56" spans="1:8" ht="15" thickBot="1">
      <c r="A56" s="3">
        <v>2020</v>
      </c>
      <c r="B56" s="4" t="s">
        <v>1163</v>
      </c>
      <c r="C56" s="5">
        <v>151.19999999999999</v>
      </c>
      <c r="D56" s="5">
        <v>-33.9</v>
      </c>
      <c r="E56" s="6">
        <v>10</v>
      </c>
      <c r="F56" s="6">
        <v>56</v>
      </c>
      <c r="G56" s="5"/>
      <c r="H56" s="43"/>
    </row>
    <row r="57" spans="1:8" ht="15" thickBot="1">
      <c r="A57" s="3">
        <v>2021</v>
      </c>
      <c r="B57" s="4" t="s">
        <v>1163</v>
      </c>
      <c r="C57" s="5">
        <v>151.19999999999999</v>
      </c>
      <c r="D57" s="5">
        <v>-33.9</v>
      </c>
      <c r="E57" s="6">
        <v>10</v>
      </c>
      <c r="F57" s="6">
        <v>56</v>
      </c>
      <c r="G57" s="5"/>
      <c r="H57" s="43"/>
    </row>
    <row r="58" spans="1:8" ht="15" thickBot="1">
      <c r="A58" s="3">
        <v>2022</v>
      </c>
      <c r="B58" s="4" t="s">
        <v>1163</v>
      </c>
      <c r="C58" s="5">
        <v>151.19999999999999</v>
      </c>
      <c r="D58" s="5">
        <v>-33.9</v>
      </c>
      <c r="E58" s="6">
        <v>10</v>
      </c>
      <c r="F58" s="6">
        <v>56</v>
      </c>
      <c r="G58" s="5"/>
      <c r="H58" s="43"/>
    </row>
    <row r="59" spans="1:8" ht="15" thickBot="1">
      <c r="A59" s="3">
        <v>2023</v>
      </c>
      <c r="B59" s="4" t="s">
        <v>1163</v>
      </c>
      <c r="C59" s="5">
        <v>151.30000000000001</v>
      </c>
      <c r="D59" s="5">
        <v>-33.9</v>
      </c>
      <c r="E59" s="6">
        <v>10</v>
      </c>
      <c r="F59" s="6">
        <v>56</v>
      </c>
      <c r="G59" s="5"/>
      <c r="H59" s="43"/>
    </row>
    <row r="60" spans="1:8" ht="15" thickBot="1">
      <c r="A60" s="3">
        <v>2024</v>
      </c>
      <c r="B60" s="4" t="s">
        <v>1163</v>
      </c>
      <c r="C60" s="5">
        <v>151.30000000000001</v>
      </c>
      <c r="D60" s="5">
        <v>-33.9</v>
      </c>
      <c r="E60" s="6">
        <v>10</v>
      </c>
      <c r="F60" s="6">
        <v>56</v>
      </c>
      <c r="G60" s="5"/>
      <c r="H60" s="43"/>
    </row>
    <row r="61" spans="1:8" ht="15" thickBot="1">
      <c r="A61" s="3">
        <v>2025</v>
      </c>
      <c r="B61" s="4" t="s">
        <v>1163</v>
      </c>
      <c r="C61" s="5">
        <v>151.19999999999999</v>
      </c>
      <c r="D61" s="5">
        <v>-33.9</v>
      </c>
      <c r="E61" s="6">
        <v>10</v>
      </c>
      <c r="F61" s="6">
        <v>56</v>
      </c>
      <c r="G61" s="5"/>
      <c r="H61" s="43"/>
    </row>
    <row r="62" spans="1:8" ht="15" thickBot="1">
      <c r="A62" s="3">
        <v>2026</v>
      </c>
      <c r="B62" s="4" t="s">
        <v>1163</v>
      </c>
      <c r="C62" s="5">
        <v>151.30000000000001</v>
      </c>
      <c r="D62" s="5">
        <v>-33.9</v>
      </c>
      <c r="E62" s="6">
        <v>10</v>
      </c>
      <c r="F62" s="6">
        <v>56</v>
      </c>
      <c r="G62" s="5"/>
      <c r="H62" s="43"/>
    </row>
    <row r="63" spans="1:8" ht="15" thickBot="1">
      <c r="A63" s="3">
        <v>2027</v>
      </c>
      <c r="B63" s="4" t="s">
        <v>1163</v>
      </c>
      <c r="C63" s="5">
        <v>151.19999999999999</v>
      </c>
      <c r="D63" s="5">
        <v>-33.9</v>
      </c>
      <c r="E63" s="6">
        <v>10</v>
      </c>
      <c r="F63" s="6">
        <v>56</v>
      </c>
      <c r="G63" s="5"/>
      <c r="H63" s="43"/>
    </row>
    <row r="64" spans="1:8" ht="15" thickBot="1">
      <c r="A64" s="3">
        <v>2028</v>
      </c>
      <c r="B64" s="4" t="s">
        <v>1163</v>
      </c>
      <c r="C64" s="5">
        <v>151.19999999999999</v>
      </c>
      <c r="D64" s="5">
        <v>-33.9</v>
      </c>
      <c r="E64" s="6">
        <v>10</v>
      </c>
      <c r="F64" s="6">
        <v>56</v>
      </c>
      <c r="G64" s="5"/>
      <c r="H64" s="43"/>
    </row>
    <row r="65" spans="1:8" ht="15" thickBot="1">
      <c r="A65" s="3">
        <v>2029</v>
      </c>
      <c r="B65" s="4" t="s">
        <v>1163</v>
      </c>
      <c r="C65" s="5">
        <v>151.30000000000001</v>
      </c>
      <c r="D65" s="5">
        <v>-33.9</v>
      </c>
      <c r="E65" s="6">
        <v>10</v>
      </c>
      <c r="F65" s="6">
        <v>56</v>
      </c>
      <c r="G65" s="5"/>
      <c r="H65" s="43"/>
    </row>
    <row r="66" spans="1:8" ht="15" thickBot="1">
      <c r="A66" s="3">
        <v>2030</v>
      </c>
      <c r="B66" s="4" t="s">
        <v>1163</v>
      </c>
      <c r="C66" s="5">
        <v>151.30000000000001</v>
      </c>
      <c r="D66" s="5">
        <v>-33.9</v>
      </c>
      <c r="E66" s="6">
        <v>10</v>
      </c>
      <c r="F66" s="6">
        <v>56</v>
      </c>
      <c r="G66" s="5"/>
      <c r="H66" s="43"/>
    </row>
    <row r="67" spans="1:8" ht="15" thickBot="1">
      <c r="A67" s="3">
        <v>2031</v>
      </c>
      <c r="B67" s="4" t="s">
        <v>1163</v>
      </c>
      <c r="C67" s="5">
        <v>151.19999999999999</v>
      </c>
      <c r="D67" s="5">
        <v>-33.9</v>
      </c>
      <c r="E67" s="6">
        <v>10</v>
      </c>
      <c r="F67" s="6">
        <v>56</v>
      </c>
      <c r="G67" s="5"/>
      <c r="H67" s="43"/>
    </row>
    <row r="68" spans="1:8" ht="15" thickBot="1">
      <c r="A68" s="3">
        <v>2032</v>
      </c>
      <c r="B68" s="4" t="s">
        <v>1163</v>
      </c>
      <c r="C68" s="5">
        <v>151.19999999999999</v>
      </c>
      <c r="D68" s="5">
        <v>-33.9</v>
      </c>
      <c r="E68" s="6">
        <v>10</v>
      </c>
      <c r="F68" s="6">
        <v>56</v>
      </c>
      <c r="G68" s="5"/>
      <c r="H68" s="43"/>
    </row>
    <row r="69" spans="1:8" ht="15" thickBot="1">
      <c r="A69" s="3">
        <v>2033</v>
      </c>
      <c r="B69" s="4" t="s">
        <v>1163</v>
      </c>
      <c r="C69" s="5">
        <v>151.19999999999999</v>
      </c>
      <c r="D69" s="5">
        <v>-33.9</v>
      </c>
      <c r="E69" s="6">
        <v>10</v>
      </c>
      <c r="F69" s="6">
        <v>56</v>
      </c>
      <c r="G69" s="5"/>
      <c r="H69" s="43"/>
    </row>
    <row r="70" spans="1:8" ht="15" thickBot="1">
      <c r="A70" s="3">
        <v>2034</v>
      </c>
      <c r="B70" s="4" t="s">
        <v>1163</v>
      </c>
      <c r="C70" s="5">
        <v>151.30000000000001</v>
      </c>
      <c r="D70" s="5">
        <v>-33.9</v>
      </c>
      <c r="E70" s="6">
        <v>10</v>
      </c>
      <c r="F70" s="6">
        <v>56</v>
      </c>
      <c r="G70" s="5"/>
      <c r="H70" s="43"/>
    </row>
    <row r="71" spans="1:8" ht="15" thickBot="1">
      <c r="A71" s="3">
        <v>2035</v>
      </c>
      <c r="B71" s="4" t="s">
        <v>1163</v>
      </c>
      <c r="C71" s="5">
        <v>151.19999999999999</v>
      </c>
      <c r="D71" s="5">
        <v>-33.9</v>
      </c>
      <c r="E71" s="6">
        <v>10</v>
      </c>
      <c r="F71" s="6">
        <v>56</v>
      </c>
      <c r="G71" s="5"/>
      <c r="H71" s="43"/>
    </row>
    <row r="72" spans="1:8" ht="15" thickBot="1">
      <c r="A72" s="3">
        <v>2036</v>
      </c>
      <c r="B72" s="4" t="s">
        <v>1163</v>
      </c>
      <c r="C72" s="5">
        <v>151.19999999999999</v>
      </c>
      <c r="D72" s="5">
        <v>-34</v>
      </c>
      <c r="E72" s="6">
        <v>10</v>
      </c>
      <c r="F72" s="6">
        <v>56</v>
      </c>
      <c r="G72" s="5"/>
      <c r="H72" s="43"/>
    </row>
    <row r="73" spans="1:8" ht="15" thickBot="1">
      <c r="A73" s="3">
        <v>2037</v>
      </c>
      <c r="B73" s="4" t="s">
        <v>1163</v>
      </c>
      <c r="C73" s="5">
        <v>151.19999999999999</v>
      </c>
      <c r="D73" s="5">
        <v>-33.9</v>
      </c>
      <c r="E73" s="6">
        <v>10</v>
      </c>
      <c r="F73" s="6">
        <v>56</v>
      </c>
      <c r="G73" s="5"/>
      <c r="H73" s="43"/>
    </row>
    <row r="74" spans="1:8" ht="15" thickBot="1">
      <c r="A74" s="3">
        <v>2038</v>
      </c>
      <c r="B74" s="4" t="s">
        <v>1163</v>
      </c>
      <c r="C74" s="5">
        <v>151.19999999999999</v>
      </c>
      <c r="D74" s="5">
        <v>-33.9</v>
      </c>
      <c r="E74" s="6">
        <v>10</v>
      </c>
      <c r="F74" s="6">
        <v>56</v>
      </c>
      <c r="G74" s="5"/>
      <c r="H74" s="43"/>
    </row>
    <row r="75" spans="1:8" ht="15" thickBot="1">
      <c r="A75" s="3">
        <v>2039</v>
      </c>
      <c r="B75" s="4" t="s">
        <v>1163</v>
      </c>
      <c r="C75" s="5">
        <v>151.19999999999999</v>
      </c>
      <c r="D75" s="5">
        <v>-33.799999999999997</v>
      </c>
      <c r="E75" s="6">
        <v>10</v>
      </c>
      <c r="F75" s="6">
        <v>56</v>
      </c>
      <c r="G75" s="5"/>
      <c r="H75" s="43"/>
    </row>
    <row r="76" spans="1:8" ht="15" thickBot="1">
      <c r="A76" s="3">
        <v>2040</v>
      </c>
      <c r="B76" s="4" t="s">
        <v>1163</v>
      </c>
      <c r="C76" s="5">
        <v>151.19999999999999</v>
      </c>
      <c r="D76" s="5">
        <v>-33.9</v>
      </c>
      <c r="E76" s="6">
        <v>10</v>
      </c>
      <c r="F76" s="6">
        <v>56</v>
      </c>
      <c r="G76" s="5"/>
      <c r="H76" s="43"/>
    </row>
    <row r="77" spans="1:8" ht="15" thickBot="1">
      <c r="A77" s="3">
        <v>2041</v>
      </c>
      <c r="B77" s="4" t="s">
        <v>1163</v>
      </c>
      <c r="C77" s="5">
        <v>151.19999999999999</v>
      </c>
      <c r="D77" s="5">
        <v>-33.9</v>
      </c>
      <c r="E77" s="6">
        <v>10</v>
      </c>
      <c r="F77" s="6">
        <v>56</v>
      </c>
      <c r="G77" s="5"/>
      <c r="H77" s="43"/>
    </row>
    <row r="78" spans="1:8" ht="15" thickBot="1">
      <c r="A78" s="3">
        <v>2042</v>
      </c>
      <c r="B78" s="4" t="s">
        <v>1163</v>
      </c>
      <c r="C78" s="5">
        <v>151.19999999999999</v>
      </c>
      <c r="D78" s="5">
        <v>-33.9</v>
      </c>
      <c r="E78" s="6">
        <v>10</v>
      </c>
      <c r="F78" s="6">
        <v>56</v>
      </c>
      <c r="G78" s="5"/>
      <c r="H78" s="43"/>
    </row>
    <row r="79" spans="1:8" ht="15" thickBot="1">
      <c r="A79" s="3">
        <v>2043</v>
      </c>
      <c r="B79" s="4" t="s">
        <v>1163</v>
      </c>
      <c r="C79" s="5">
        <v>151.19999999999999</v>
      </c>
      <c r="D79" s="5">
        <v>-33.9</v>
      </c>
      <c r="E79" s="6">
        <v>10</v>
      </c>
      <c r="F79" s="6">
        <v>56</v>
      </c>
      <c r="G79" s="5"/>
      <c r="H79" s="43"/>
    </row>
    <row r="80" spans="1:8" ht="15" thickBot="1">
      <c r="A80" s="3">
        <v>2044</v>
      </c>
      <c r="B80" s="4" t="s">
        <v>1163</v>
      </c>
      <c r="C80" s="5">
        <v>151.19999999999999</v>
      </c>
      <c r="D80" s="5">
        <v>-33.9</v>
      </c>
      <c r="E80" s="6">
        <v>10</v>
      </c>
      <c r="F80" s="6">
        <v>56</v>
      </c>
      <c r="G80" s="5"/>
      <c r="H80" s="43"/>
    </row>
    <row r="81" spans="1:8" ht="15" thickBot="1">
      <c r="A81" s="3">
        <v>2045</v>
      </c>
      <c r="B81" s="4" t="s">
        <v>1163</v>
      </c>
      <c r="C81" s="5">
        <v>151.1</v>
      </c>
      <c r="D81" s="5">
        <v>-33.9</v>
      </c>
      <c r="E81" s="6">
        <v>10</v>
      </c>
      <c r="F81" s="6">
        <v>56</v>
      </c>
      <c r="G81" s="5"/>
      <c r="H81" s="43"/>
    </row>
    <row r="82" spans="1:8" ht="15" thickBot="1">
      <c r="A82" s="3">
        <v>2046</v>
      </c>
      <c r="B82" s="4" t="s">
        <v>1163</v>
      </c>
      <c r="C82" s="5">
        <v>151.1</v>
      </c>
      <c r="D82" s="5">
        <v>-33.9</v>
      </c>
      <c r="E82" s="6">
        <v>10</v>
      </c>
      <c r="F82" s="6">
        <v>56</v>
      </c>
      <c r="G82" s="5"/>
      <c r="H82" s="43"/>
    </row>
    <row r="83" spans="1:8" ht="15" thickBot="1">
      <c r="A83" s="3">
        <v>2047</v>
      </c>
      <c r="B83" s="4" t="s">
        <v>1163</v>
      </c>
      <c r="C83" s="5">
        <v>151.19999999999999</v>
      </c>
      <c r="D83" s="5">
        <v>-33.9</v>
      </c>
      <c r="E83" s="6">
        <v>10</v>
      </c>
      <c r="F83" s="6">
        <v>56</v>
      </c>
      <c r="G83" s="5"/>
      <c r="H83" s="43"/>
    </row>
    <row r="84" spans="1:8" ht="15" thickBot="1">
      <c r="A84" s="3">
        <v>2048</v>
      </c>
      <c r="B84" s="4" t="s">
        <v>1163</v>
      </c>
      <c r="C84" s="5">
        <v>151.19999999999999</v>
      </c>
      <c r="D84" s="5">
        <v>-33.9</v>
      </c>
      <c r="E84" s="6">
        <v>10</v>
      </c>
      <c r="F84" s="6">
        <v>56</v>
      </c>
      <c r="G84" s="5"/>
      <c r="H84" s="43"/>
    </row>
    <row r="85" spans="1:8" ht="15" thickBot="1">
      <c r="A85" s="3">
        <v>2049</v>
      </c>
      <c r="B85" s="4" t="s">
        <v>1163</v>
      </c>
      <c r="C85" s="5">
        <v>151.19999999999999</v>
      </c>
      <c r="D85" s="5">
        <v>-33.9</v>
      </c>
      <c r="E85" s="6">
        <v>10</v>
      </c>
      <c r="F85" s="6">
        <v>56</v>
      </c>
      <c r="G85" s="5"/>
      <c r="H85" s="43"/>
    </row>
    <row r="86" spans="1:8" ht="15" thickBot="1">
      <c r="A86" s="3">
        <v>2050</v>
      </c>
      <c r="B86" s="4" t="s">
        <v>1163</v>
      </c>
      <c r="C86" s="5">
        <v>151.19999999999999</v>
      </c>
      <c r="D86" s="5">
        <v>-33.9</v>
      </c>
      <c r="E86" s="6">
        <v>10</v>
      </c>
      <c r="F86" s="6">
        <v>56</v>
      </c>
      <c r="G86" s="5"/>
      <c r="H86" s="43"/>
    </row>
    <row r="87" spans="1:8" ht="15" thickBot="1">
      <c r="A87" s="3">
        <v>2052</v>
      </c>
      <c r="B87" s="4" t="s">
        <v>1163</v>
      </c>
      <c r="C87" s="5">
        <v>151.19999999999999</v>
      </c>
      <c r="D87" s="5">
        <v>-33.9</v>
      </c>
      <c r="E87" s="6">
        <v>10</v>
      </c>
      <c r="F87" s="6">
        <v>56</v>
      </c>
      <c r="G87" s="5"/>
      <c r="H87" s="43"/>
    </row>
    <row r="88" spans="1:8" ht="15" thickBot="1">
      <c r="A88" s="3">
        <v>2060</v>
      </c>
      <c r="B88" s="4" t="s">
        <v>1163</v>
      </c>
      <c r="C88" s="5">
        <v>151.19999999999999</v>
      </c>
      <c r="D88" s="5">
        <v>-33.799999999999997</v>
      </c>
      <c r="E88" s="6">
        <v>10</v>
      </c>
      <c r="F88" s="6">
        <v>17</v>
      </c>
      <c r="G88" s="5"/>
      <c r="H88" s="43"/>
    </row>
    <row r="89" spans="1:8" ht="15" thickBot="1">
      <c r="A89" s="3">
        <v>2061</v>
      </c>
      <c r="B89" s="4" t="s">
        <v>1163</v>
      </c>
      <c r="C89" s="5">
        <v>151.19999999999999</v>
      </c>
      <c r="D89" s="5">
        <v>-33.799999999999997</v>
      </c>
      <c r="E89" s="6">
        <v>10</v>
      </c>
      <c r="F89" s="6">
        <v>17</v>
      </c>
      <c r="G89" s="5"/>
      <c r="H89" s="43"/>
    </row>
    <row r="90" spans="1:8" ht="15" thickBot="1">
      <c r="A90" s="3">
        <v>2062</v>
      </c>
      <c r="B90" s="4" t="s">
        <v>1163</v>
      </c>
      <c r="C90" s="5">
        <v>151.19999999999999</v>
      </c>
      <c r="D90" s="5">
        <v>-33.799999999999997</v>
      </c>
      <c r="E90" s="6">
        <v>10</v>
      </c>
      <c r="F90" s="6">
        <v>56</v>
      </c>
      <c r="G90" s="5"/>
      <c r="H90" s="43"/>
    </row>
    <row r="91" spans="1:8" ht="15" thickBot="1">
      <c r="A91" s="3">
        <v>2063</v>
      </c>
      <c r="B91" s="4" t="s">
        <v>1163</v>
      </c>
      <c r="C91" s="5">
        <v>151.19999999999999</v>
      </c>
      <c r="D91" s="5">
        <v>-33.799999999999997</v>
      </c>
      <c r="E91" s="6">
        <v>10</v>
      </c>
      <c r="F91" s="6">
        <v>56</v>
      </c>
      <c r="G91" s="5"/>
      <c r="H91" s="43"/>
    </row>
    <row r="92" spans="1:8" ht="15" thickBot="1">
      <c r="A92" s="3">
        <v>2064</v>
      </c>
      <c r="B92" s="4" t="s">
        <v>1163</v>
      </c>
      <c r="C92" s="5">
        <v>151.19999999999999</v>
      </c>
      <c r="D92" s="5">
        <v>-33.799999999999997</v>
      </c>
      <c r="E92" s="6">
        <v>10</v>
      </c>
      <c r="F92" s="6">
        <v>56</v>
      </c>
      <c r="G92" s="5"/>
      <c r="H92" s="43"/>
    </row>
    <row r="93" spans="1:8" ht="15" thickBot="1">
      <c r="A93" s="3">
        <v>2065</v>
      </c>
      <c r="B93" s="4" t="s">
        <v>1163</v>
      </c>
      <c r="C93" s="5">
        <v>151.19999999999999</v>
      </c>
      <c r="D93" s="5">
        <v>-33.799999999999997</v>
      </c>
      <c r="E93" s="6">
        <v>10</v>
      </c>
      <c r="F93" s="6">
        <v>56</v>
      </c>
      <c r="G93" s="5"/>
      <c r="H93" s="43"/>
    </row>
    <row r="94" spans="1:8" ht="15" thickBot="1">
      <c r="A94" s="3">
        <v>2066</v>
      </c>
      <c r="B94" s="4" t="s">
        <v>1163</v>
      </c>
      <c r="C94" s="5">
        <v>151.19999999999999</v>
      </c>
      <c r="D94" s="5">
        <v>-33.799999999999997</v>
      </c>
      <c r="E94" s="6">
        <v>10</v>
      </c>
      <c r="F94" s="6">
        <v>56</v>
      </c>
      <c r="G94" s="5"/>
      <c r="H94" s="43"/>
    </row>
    <row r="95" spans="1:8" ht="15" thickBot="1">
      <c r="A95" s="3">
        <v>2067</v>
      </c>
      <c r="B95" s="4" t="s">
        <v>1163</v>
      </c>
      <c r="C95" s="5">
        <v>151.19999999999999</v>
      </c>
      <c r="D95" s="5">
        <v>-33.799999999999997</v>
      </c>
      <c r="E95" s="6">
        <v>10</v>
      </c>
      <c r="F95" s="6">
        <v>56</v>
      </c>
      <c r="G95" s="5"/>
      <c r="H95" s="43"/>
    </row>
    <row r="96" spans="1:8" ht="15" thickBot="1">
      <c r="A96" s="3">
        <v>2068</v>
      </c>
      <c r="B96" s="4" t="s">
        <v>1163</v>
      </c>
      <c r="C96" s="5">
        <v>151.19999999999999</v>
      </c>
      <c r="D96" s="5">
        <v>-33.799999999999997</v>
      </c>
      <c r="E96" s="6">
        <v>10</v>
      </c>
      <c r="F96" s="6">
        <v>56</v>
      </c>
      <c r="G96" s="5"/>
      <c r="H96" s="43"/>
    </row>
    <row r="97" spans="1:8" ht="15" thickBot="1">
      <c r="A97" s="3">
        <v>2069</v>
      </c>
      <c r="B97" s="4" t="s">
        <v>1163</v>
      </c>
      <c r="C97" s="5">
        <v>151.19999999999999</v>
      </c>
      <c r="D97" s="5">
        <v>-33.799999999999997</v>
      </c>
      <c r="E97" s="6">
        <v>10</v>
      </c>
      <c r="F97" s="6">
        <v>56</v>
      </c>
      <c r="G97" s="5"/>
      <c r="H97" s="43"/>
    </row>
    <row r="98" spans="1:8" ht="15" thickBot="1">
      <c r="A98" s="3">
        <v>2070</v>
      </c>
      <c r="B98" s="4" t="s">
        <v>1163</v>
      </c>
      <c r="C98" s="5">
        <v>151.19999999999999</v>
      </c>
      <c r="D98" s="5">
        <v>-33.799999999999997</v>
      </c>
      <c r="E98" s="6">
        <v>10</v>
      </c>
      <c r="F98" s="6">
        <v>56</v>
      </c>
      <c r="G98" s="5"/>
      <c r="H98" s="43"/>
    </row>
    <row r="99" spans="1:8" ht="15" thickBot="1">
      <c r="A99" s="3">
        <v>2071</v>
      </c>
      <c r="B99" s="4" t="s">
        <v>1163</v>
      </c>
      <c r="C99" s="5">
        <v>151.19999999999999</v>
      </c>
      <c r="D99" s="5">
        <v>-33.799999999999997</v>
      </c>
      <c r="E99" s="6">
        <v>10</v>
      </c>
      <c r="F99" s="6">
        <v>56</v>
      </c>
      <c r="G99" s="5"/>
      <c r="H99" s="43"/>
    </row>
    <row r="100" spans="1:8" ht="15" thickBot="1">
      <c r="A100" s="3">
        <v>2072</v>
      </c>
      <c r="B100" s="4" t="s">
        <v>1163</v>
      </c>
      <c r="C100" s="5">
        <v>151.19999999999999</v>
      </c>
      <c r="D100" s="5">
        <v>-33.799999999999997</v>
      </c>
      <c r="E100" s="6">
        <v>10</v>
      </c>
      <c r="F100" s="6">
        <v>56</v>
      </c>
      <c r="G100" s="5"/>
      <c r="H100" s="43"/>
    </row>
    <row r="101" spans="1:8" ht="15" thickBot="1">
      <c r="A101" s="3">
        <v>2073</v>
      </c>
      <c r="B101" s="4" t="s">
        <v>1163</v>
      </c>
      <c r="C101" s="5">
        <v>151.1</v>
      </c>
      <c r="D101" s="5">
        <v>-33.799999999999997</v>
      </c>
      <c r="E101" s="6">
        <v>10</v>
      </c>
      <c r="F101" s="6">
        <v>56</v>
      </c>
      <c r="G101" s="5"/>
      <c r="H101" s="43"/>
    </row>
    <row r="102" spans="1:8" ht="15" thickBot="1">
      <c r="A102" s="3">
        <v>2074</v>
      </c>
      <c r="B102" s="4" t="s">
        <v>1163</v>
      </c>
      <c r="C102" s="5">
        <v>151.1</v>
      </c>
      <c r="D102" s="5">
        <v>-33.700000000000003</v>
      </c>
      <c r="E102" s="6">
        <v>10</v>
      </c>
      <c r="F102" s="6">
        <v>56</v>
      </c>
      <c r="G102" s="5"/>
      <c r="H102" s="43"/>
    </row>
    <row r="103" spans="1:8" ht="15" thickBot="1">
      <c r="A103" s="3">
        <v>2075</v>
      </c>
      <c r="B103" s="4" t="s">
        <v>1163</v>
      </c>
      <c r="C103" s="5">
        <v>151.19999999999999</v>
      </c>
      <c r="D103" s="5">
        <v>-33.700000000000003</v>
      </c>
      <c r="E103" s="6">
        <v>10</v>
      </c>
      <c r="F103" s="6">
        <v>56</v>
      </c>
      <c r="G103" s="5"/>
      <c r="H103" s="43"/>
    </row>
    <row r="104" spans="1:8" ht="15" thickBot="1">
      <c r="A104" s="3">
        <v>2076</v>
      </c>
      <c r="B104" s="4" t="s">
        <v>1163</v>
      </c>
      <c r="C104" s="5">
        <v>151.1</v>
      </c>
      <c r="D104" s="5">
        <v>-33.700000000000003</v>
      </c>
      <c r="E104" s="6">
        <v>10</v>
      </c>
      <c r="F104" s="6">
        <v>56</v>
      </c>
      <c r="G104" s="5"/>
      <c r="H104" s="43"/>
    </row>
    <row r="105" spans="1:8" ht="15" thickBot="1">
      <c r="A105" s="3">
        <v>2077</v>
      </c>
      <c r="B105" s="4" t="s">
        <v>1163</v>
      </c>
      <c r="C105" s="5">
        <v>151.1</v>
      </c>
      <c r="D105" s="5">
        <v>-33.700000000000003</v>
      </c>
      <c r="E105" s="6">
        <v>10</v>
      </c>
      <c r="F105" s="6">
        <v>56</v>
      </c>
      <c r="G105" s="5"/>
      <c r="H105" s="43"/>
    </row>
    <row r="106" spans="1:8" ht="15" thickBot="1">
      <c r="A106" s="3">
        <v>2079</v>
      </c>
      <c r="B106" s="4" t="s">
        <v>1163</v>
      </c>
      <c r="C106" s="5">
        <v>151.1</v>
      </c>
      <c r="D106" s="5">
        <v>-33.700000000000003</v>
      </c>
      <c r="E106" s="6">
        <v>10</v>
      </c>
      <c r="F106" s="6">
        <v>56</v>
      </c>
      <c r="G106" s="5"/>
      <c r="H106" s="43"/>
    </row>
    <row r="107" spans="1:8" ht="15" thickBot="1">
      <c r="A107" s="3">
        <v>2080</v>
      </c>
      <c r="B107" s="4" t="s">
        <v>1163</v>
      </c>
      <c r="C107" s="5">
        <v>151.1</v>
      </c>
      <c r="D107" s="5">
        <v>-33.700000000000003</v>
      </c>
      <c r="E107" s="6">
        <v>10</v>
      </c>
      <c r="F107" s="6">
        <v>56</v>
      </c>
      <c r="G107" s="5"/>
      <c r="H107" s="43"/>
    </row>
    <row r="108" spans="1:8" ht="15" thickBot="1">
      <c r="A108" s="3">
        <v>2081</v>
      </c>
      <c r="B108" s="4" t="s">
        <v>1163</v>
      </c>
      <c r="C108" s="5">
        <v>151.19999999999999</v>
      </c>
      <c r="D108" s="5">
        <v>-33.6</v>
      </c>
      <c r="E108" s="6">
        <v>10</v>
      </c>
      <c r="F108" s="6">
        <v>56</v>
      </c>
      <c r="G108" s="5"/>
      <c r="H108" s="43"/>
    </row>
    <row r="109" spans="1:8" ht="15" thickBot="1">
      <c r="A109" s="3">
        <v>2082</v>
      </c>
      <c r="B109" s="4" t="s">
        <v>1163</v>
      </c>
      <c r="C109" s="5">
        <v>151.19999999999999</v>
      </c>
      <c r="D109" s="5">
        <v>-33.6</v>
      </c>
      <c r="E109" s="6">
        <v>10</v>
      </c>
      <c r="F109" s="6">
        <v>56</v>
      </c>
      <c r="G109" s="5"/>
      <c r="H109" s="43"/>
    </row>
    <row r="110" spans="1:8" ht="15" thickBot="1">
      <c r="A110" s="3">
        <v>2083</v>
      </c>
      <c r="B110" s="4" t="s">
        <v>1163</v>
      </c>
      <c r="C110" s="5">
        <v>151.19999999999999</v>
      </c>
      <c r="D110" s="5">
        <v>-33.5</v>
      </c>
      <c r="E110" s="6">
        <v>10</v>
      </c>
      <c r="F110" s="6">
        <v>56</v>
      </c>
      <c r="G110" s="5"/>
      <c r="H110" s="43"/>
    </row>
    <row r="111" spans="1:8" ht="15" thickBot="1">
      <c r="A111" s="3">
        <v>2084</v>
      </c>
      <c r="B111" s="4" t="s">
        <v>1163</v>
      </c>
      <c r="C111" s="5">
        <v>151.19999999999999</v>
      </c>
      <c r="D111" s="5">
        <v>-33.700000000000003</v>
      </c>
      <c r="E111" s="6">
        <v>10</v>
      </c>
      <c r="F111" s="6">
        <v>56</v>
      </c>
      <c r="G111" s="5"/>
      <c r="H111" s="43"/>
    </row>
    <row r="112" spans="1:8" ht="15" thickBot="1">
      <c r="A112" s="3">
        <v>2085</v>
      </c>
      <c r="B112" s="4" t="s">
        <v>1163</v>
      </c>
      <c r="C112" s="5">
        <v>151.19999999999999</v>
      </c>
      <c r="D112" s="5">
        <v>-33.700000000000003</v>
      </c>
      <c r="E112" s="6">
        <v>10</v>
      </c>
      <c r="F112" s="6">
        <v>56</v>
      </c>
      <c r="G112" s="5"/>
      <c r="H112" s="43"/>
    </row>
    <row r="113" spans="1:8" ht="15" thickBot="1">
      <c r="A113" s="3">
        <v>2086</v>
      </c>
      <c r="B113" s="4" t="s">
        <v>1163</v>
      </c>
      <c r="C113" s="5">
        <v>151.19999999999999</v>
      </c>
      <c r="D113" s="5">
        <v>-33.799999999999997</v>
      </c>
      <c r="E113" s="6">
        <v>10</v>
      </c>
      <c r="F113" s="6">
        <v>56</v>
      </c>
      <c r="G113" s="5"/>
      <c r="H113" s="43"/>
    </row>
    <row r="114" spans="1:8" ht="15" thickBot="1">
      <c r="A114" s="3">
        <v>2087</v>
      </c>
      <c r="B114" s="4" t="s">
        <v>1163</v>
      </c>
      <c r="C114" s="5">
        <v>151.19999999999999</v>
      </c>
      <c r="D114" s="5">
        <v>-33.799999999999997</v>
      </c>
      <c r="E114" s="6">
        <v>10</v>
      </c>
      <c r="F114" s="6">
        <v>56</v>
      </c>
      <c r="G114" s="5"/>
      <c r="H114" s="43"/>
    </row>
    <row r="115" spans="1:8" ht="15" thickBot="1">
      <c r="A115" s="3">
        <v>2088</v>
      </c>
      <c r="B115" s="4" t="s">
        <v>1163</v>
      </c>
      <c r="C115" s="5">
        <v>151.19999999999999</v>
      </c>
      <c r="D115" s="5">
        <v>-33.799999999999997</v>
      </c>
      <c r="E115" s="6">
        <v>10</v>
      </c>
      <c r="F115" s="6">
        <v>56</v>
      </c>
      <c r="G115" s="5"/>
      <c r="H115" s="43"/>
    </row>
    <row r="116" spans="1:8" ht="15" thickBot="1">
      <c r="A116" s="3">
        <v>2089</v>
      </c>
      <c r="B116" s="4" t="s">
        <v>1163</v>
      </c>
      <c r="C116" s="5">
        <v>151.19999999999999</v>
      </c>
      <c r="D116" s="5">
        <v>-33.799999999999997</v>
      </c>
      <c r="E116" s="6">
        <v>10</v>
      </c>
      <c r="F116" s="6">
        <v>56</v>
      </c>
      <c r="G116" s="5"/>
      <c r="H116" s="43"/>
    </row>
    <row r="117" spans="1:8" ht="15" thickBot="1">
      <c r="A117" s="3">
        <v>2090</v>
      </c>
      <c r="B117" s="4" t="s">
        <v>1163</v>
      </c>
      <c r="C117" s="5">
        <v>151.19999999999999</v>
      </c>
      <c r="D117" s="5">
        <v>-33.799999999999997</v>
      </c>
      <c r="E117" s="6">
        <v>10</v>
      </c>
      <c r="F117" s="6">
        <v>56</v>
      </c>
      <c r="G117" s="5"/>
      <c r="H117" s="43"/>
    </row>
    <row r="118" spans="1:8" ht="15" thickBot="1">
      <c r="A118" s="3">
        <v>2092</v>
      </c>
      <c r="B118" s="4" t="s">
        <v>1163</v>
      </c>
      <c r="C118" s="5">
        <v>151.19999999999999</v>
      </c>
      <c r="D118" s="5">
        <v>-33.799999999999997</v>
      </c>
      <c r="E118" s="6">
        <v>10</v>
      </c>
      <c r="F118" s="6">
        <v>56</v>
      </c>
      <c r="G118" s="5"/>
      <c r="H118" s="43"/>
    </row>
    <row r="119" spans="1:8" ht="15" thickBot="1">
      <c r="A119" s="3">
        <v>2093</v>
      </c>
      <c r="B119" s="4" t="s">
        <v>1163</v>
      </c>
      <c r="C119" s="5">
        <v>151.30000000000001</v>
      </c>
      <c r="D119" s="5">
        <v>-33.799999999999997</v>
      </c>
      <c r="E119" s="6">
        <v>10</v>
      </c>
      <c r="F119" s="6">
        <v>56</v>
      </c>
      <c r="G119" s="5"/>
      <c r="H119" s="43"/>
    </row>
    <row r="120" spans="1:8" ht="15" thickBot="1">
      <c r="A120" s="3">
        <v>2094</v>
      </c>
      <c r="B120" s="4" t="s">
        <v>1163</v>
      </c>
      <c r="C120" s="5">
        <v>151.30000000000001</v>
      </c>
      <c r="D120" s="5">
        <v>-33.799999999999997</v>
      </c>
      <c r="E120" s="6">
        <v>10</v>
      </c>
      <c r="F120" s="6">
        <v>56</v>
      </c>
      <c r="G120" s="5"/>
      <c r="H120" s="43"/>
    </row>
    <row r="121" spans="1:8" ht="15" thickBot="1">
      <c r="A121" s="3">
        <v>2095</v>
      </c>
      <c r="B121" s="4" t="s">
        <v>1163</v>
      </c>
      <c r="C121" s="5">
        <v>151.30000000000001</v>
      </c>
      <c r="D121" s="5">
        <v>-33.799999999999997</v>
      </c>
      <c r="E121" s="6">
        <v>10</v>
      </c>
      <c r="F121" s="6">
        <v>56</v>
      </c>
      <c r="G121" s="5"/>
      <c r="H121" s="43"/>
    </row>
    <row r="122" spans="1:8" ht="15" thickBot="1">
      <c r="A122" s="3">
        <v>2096</v>
      </c>
      <c r="B122" s="4" t="s">
        <v>1163</v>
      </c>
      <c r="C122" s="5">
        <v>151.30000000000001</v>
      </c>
      <c r="D122" s="5">
        <v>-33.799999999999997</v>
      </c>
      <c r="E122" s="6">
        <v>10</v>
      </c>
      <c r="F122" s="6">
        <v>56</v>
      </c>
      <c r="G122" s="5"/>
      <c r="H122" s="43"/>
    </row>
    <row r="123" spans="1:8" ht="15" thickBot="1">
      <c r="A123" s="3">
        <v>2097</v>
      </c>
      <c r="B123" s="4" t="s">
        <v>1163</v>
      </c>
      <c r="C123" s="5">
        <v>151.30000000000001</v>
      </c>
      <c r="D123" s="5">
        <v>-33.700000000000003</v>
      </c>
      <c r="E123" s="6">
        <v>10</v>
      </c>
      <c r="F123" s="6">
        <v>56</v>
      </c>
      <c r="G123" s="5"/>
      <c r="H123" s="43"/>
    </row>
    <row r="124" spans="1:8" ht="15" thickBot="1">
      <c r="A124" s="3">
        <v>2099</v>
      </c>
      <c r="B124" s="4" t="s">
        <v>1163</v>
      </c>
      <c r="C124" s="5">
        <v>151.30000000000001</v>
      </c>
      <c r="D124" s="5">
        <v>-33.700000000000003</v>
      </c>
      <c r="E124" s="6">
        <v>10</v>
      </c>
      <c r="F124" s="6">
        <v>56</v>
      </c>
      <c r="G124" s="5"/>
      <c r="H124" s="43"/>
    </row>
    <row r="125" spans="1:8" ht="15" thickBot="1">
      <c r="A125" s="3">
        <v>2100</v>
      </c>
      <c r="B125" s="4" t="s">
        <v>1163</v>
      </c>
      <c r="C125" s="5">
        <v>151.30000000000001</v>
      </c>
      <c r="D125" s="5">
        <v>-33.799999999999997</v>
      </c>
      <c r="E125" s="6">
        <v>10</v>
      </c>
      <c r="F125" s="6">
        <v>56</v>
      </c>
      <c r="G125" s="5"/>
      <c r="H125" s="43"/>
    </row>
    <row r="126" spans="1:8" ht="15" thickBot="1">
      <c r="A126" s="3">
        <v>2101</v>
      </c>
      <c r="B126" s="4" t="s">
        <v>1163</v>
      </c>
      <c r="C126" s="5">
        <v>151.30000000000001</v>
      </c>
      <c r="D126" s="5">
        <v>-33.700000000000003</v>
      </c>
      <c r="E126" s="6">
        <v>10</v>
      </c>
      <c r="F126" s="6">
        <v>56</v>
      </c>
      <c r="G126" s="5"/>
      <c r="H126" s="43"/>
    </row>
    <row r="127" spans="1:8" ht="15" thickBot="1">
      <c r="A127" s="3">
        <v>2102</v>
      </c>
      <c r="B127" s="4" t="s">
        <v>1163</v>
      </c>
      <c r="C127" s="5">
        <v>151.30000000000001</v>
      </c>
      <c r="D127" s="5">
        <v>-33.700000000000003</v>
      </c>
      <c r="E127" s="6">
        <v>10</v>
      </c>
      <c r="F127" s="6">
        <v>56</v>
      </c>
      <c r="G127" s="5"/>
      <c r="H127" s="43"/>
    </row>
    <row r="128" spans="1:8" ht="15" thickBot="1">
      <c r="A128" s="3">
        <v>2103</v>
      </c>
      <c r="B128" s="4" t="s">
        <v>1163</v>
      </c>
      <c r="C128" s="5">
        <v>151.30000000000001</v>
      </c>
      <c r="D128" s="5">
        <v>-33.700000000000003</v>
      </c>
      <c r="E128" s="6">
        <v>10</v>
      </c>
      <c r="F128" s="6">
        <v>56</v>
      </c>
      <c r="G128" s="5"/>
      <c r="H128" s="43"/>
    </row>
    <row r="129" spans="1:8" ht="15" thickBot="1">
      <c r="A129" s="3">
        <v>2104</v>
      </c>
      <c r="B129" s="4" t="s">
        <v>1163</v>
      </c>
      <c r="C129" s="5">
        <v>151.30000000000001</v>
      </c>
      <c r="D129" s="5">
        <v>-33.700000000000003</v>
      </c>
      <c r="E129" s="6">
        <v>10</v>
      </c>
      <c r="F129" s="6">
        <v>56</v>
      </c>
      <c r="G129" s="5"/>
      <c r="H129" s="43"/>
    </row>
    <row r="130" spans="1:8" ht="15" thickBot="1">
      <c r="A130" s="3">
        <v>2105</v>
      </c>
      <c r="B130" s="4" t="s">
        <v>1163</v>
      </c>
      <c r="C130" s="5">
        <v>151.30000000000001</v>
      </c>
      <c r="D130" s="5">
        <v>-33.6</v>
      </c>
      <c r="E130" s="6">
        <v>10</v>
      </c>
      <c r="F130" s="6">
        <v>56</v>
      </c>
      <c r="G130" s="5"/>
      <c r="H130" s="43"/>
    </row>
    <row r="131" spans="1:8" ht="15" thickBot="1">
      <c r="A131" s="3">
        <v>2106</v>
      </c>
      <c r="B131" s="4" t="s">
        <v>1163</v>
      </c>
      <c r="C131" s="5">
        <v>151.30000000000001</v>
      </c>
      <c r="D131" s="5">
        <v>-33.700000000000003</v>
      </c>
      <c r="E131" s="6">
        <v>10</v>
      </c>
      <c r="F131" s="6">
        <v>56</v>
      </c>
      <c r="G131" s="5"/>
      <c r="H131" s="43"/>
    </row>
    <row r="132" spans="1:8" ht="15" thickBot="1">
      <c r="A132" s="3">
        <v>2107</v>
      </c>
      <c r="B132" s="4" t="s">
        <v>1163</v>
      </c>
      <c r="C132" s="5">
        <v>151.30000000000001</v>
      </c>
      <c r="D132" s="5">
        <v>-33.6</v>
      </c>
      <c r="E132" s="6">
        <v>10</v>
      </c>
      <c r="F132" s="6">
        <v>56</v>
      </c>
      <c r="G132" s="5"/>
      <c r="H132" s="43"/>
    </row>
    <row r="133" spans="1:8" ht="15" thickBot="1">
      <c r="A133" s="3">
        <v>2108</v>
      </c>
      <c r="B133" s="4" t="s">
        <v>1163</v>
      </c>
      <c r="C133" s="5">
        <v>151.30000000000001</v>
      </c>
      <c r="D133" s="5">
        <v>-33.6</v>
      </c>
      <c r="E133" s="6">
        <v>10</v>
      </c>
      <c r="F133" s="6">
        <v>56</v>
      </c>
      <c r="G133" s="5"/>
      <c r="H133" s="43"/>
    </row>
    <row r="134" spans="1:8" ht="15" thickBot="1">
      <c r="A134" s="3">
        <v>2109</v>
      </c>
      <c r="B134" s="4" t="s">
        <v>1163</v>
      </c>
      <c r="C134" s="5">
        <v>151.1</v>
      </c>
      <c r="D134" s="5">
        <v>-33.799999999999997</v>
      </c>
      <c r="E134" s="6">
        <v>10</v>
      </c>
      <c r="F134" s="6">
        <v>56</v>
      </c>
      <c r="G134" s="5"/>
      <c r="H134" s="43"/>
    </row>
    <row r="135" spans="1:8" ht="15" thickBot="1">
      <c r="A135" s="3">
        <v>2110</v>
      </c>
      <c r="B135" s="4" t="s">
        <v>1163</v>
      </c>
      <c r="C135" s="5">
        <v>151.1</v>
      </c>
      <c r="D135" s="5">
        <v>-33.799999999999997</v>
      </c>
      <c r="E135" s="6">
        <v>10</v>
      </c>
      <c r="F135" s="6">
        <v>56</v>
      </c>
      <c r="G135" s="5"/>
      <c r="H135" s="43"/>
    </row>
    <row r="136" spans="1:8" ht="15" thickBot="1">
      <c r="A136" s="3">
        <v>2111</v>
      </c>
      <c r="B136" s="4" t="s">
        <v>1163</v>
      </c>
      <c r="C136" s="5">
        <v>151.1</v>
      </c>
      <c r="D136" s="5">
        <v>-33.799999999999997</v>
      </c>
      <c r="E136" s="6">
        <v>10</v>
      </c>
      <c r="F136" s="6">
        <v>56</v>
      </c>
      <c r="G136" s="5"/>
      <c r="H136" s="43"/>
    </row>
    <row r="137" spans="1:8" ht="15" thickBot="1">
      <c r="A137" s="3">
        <v>2112</v>
      </c>
      <c r="B137" s="4" t="s">
        <v>1163</v>
      </c>
      <c r="C137" s="5">
        <v>151.1</v>
      </c>
      <c r="D137" s="5">
        <v>-33.799999999999997</v>
      </c>
      <c r="E137" s="6">
        <v>10</v>
      </c>
      <c r="F137" s="6">
        <v>56</v>
      </c>
      <c r="G137" s="5"/>
      <c r="H137" s="43"/>
    </row>
    <row r="138" spans="1:8" ht="15" thickBot="1">
      <c r="A138" s="3">
        <v>2113</v>
      </c>
      <c r="B138" s="4" t="s">
        <v>1163</v>
      </c>
      <c r="C138" s="5">
        <v>151.1</v>
      </c>
      <c r="D138" s="5">
        <v>-33.799999999999997</v>
      </c>
      <c r="E138" s="6">
        <v>10</v>
      </c>
      <c r="F138" s="6">
        <v>56</v>
      </c>
      <c r="G138" s="5"/>
      <c r="H138" s="43"/>
    </row>
    <row r="139" spans="1:8" ht="15" thickBot="1">
      <c r="A139" s="3">
        <v>2114</v>
      </c>
      <c r="B139" s="4" t="s">
        <v>1163</v>
      </c>
      <c r="C139" s="5">
        <v>151.1</v>
      </c>
      <c r="D139" s="5">
        <v>-33.799999999999997</v>
      </c>
      <c r="E139" s="6">
        <v>10</v>
      </c>
      <c r="F139" s="6">
        <v>56</v>
      </c>
      <c r="G139" s="5"/>
      <c r="H139" s="43"/>
    </row>
    <row r="140" spans="1:8" ht="15" thickBot="1">
      <c r="A140" s="3">
        <v>2115</v>
      </c>
      <c r="B140" s="4" t="s">
        <v>1163</v>
      </c>
      <c r="C140" s="5">
        <v>151.1</v>
      </c>
      <c r="D140" s="5">
        <v>-33.799999999999997</v>
      </c>
      <c r="E140" s="6">
        <v>10</v>
      </c>
      <c r="F140" s="6">
        <v>56</v>
      </c>
      <c r="G140" s="5"/>
      <c r="H140" s="43"/>
    </row>
    <row r="141" spans="1:8" ht="15" thickBot="1">
      <c r="A141" s="3">
        <v>2116</v>
      </c>
      <c r="B141" s="4" t="s">
        <v>1163</v>
      </c>
      <c r="C141" s="5">
        <v>151</v>
      </c>
      <c r="D141" s="5">
        <v>-33.799999999999997</v>
      </c>
      <c r="E141" s="6">
        <v>10</v>
      </c>
      <c r="F141" s="6">
        <v>56</v>
      </c>
      <c r="G141" s="5"/>
      <c r="H141" s="43"/>
    </row>
    <row r="142" spans="1:8" ht="15" thickBot="1">
      <c r="A142" s="3">
        <v>2117</v>
      </c>
      <c r="B142" s="4" t="s">
        <v>1163</v>
      </c>
      <c r="C142" s="5">
        <v>151</v>
      </c>
      <c r="D142" s="5">
        <v>-33.799999999999997</v>
      </c>
      <c r="E142" s="6">
        <v>10</v>
      </c>
      <c r="F142" s="6">
        <v>56</v>
      </c>
      <c r="G142" s="5"/>
      <c r="H142" s="43"/>
    </row>
    <row r="143" spans="1:8" ht="15" thickBot="1">
      <c r="A143" s="3">
        <v>2118</v>
      </c>
      <c r="B143" s="4" t="s">
        <v>1163</v>
      </c>
      <c r="C143" s="5">
        <v>151</v>
      </c>
      <c r="D143" s="5">
        <v>-33.799999999999997</v>
      </c>
      <c r="E143" s="6">
        <v>10</v>
      </c>
      <c r="F143" s="6">
        <v>56</v>
      </c>
      <c r="G143" s="5"/>
      <c r="H143" s="43"/>
    </row>
    <row r="144" spans="1:8" ht="15" thickBot="1">
      <c r="A144" s="3">
        <v>2119</v>
      </c>
      <c r="B144" s="4" t="s">
        <v>1163</v>
      </c>
      <c r="C144" s="5">
        <v>151.1</v>
      </c>
      <c r="D144" s="5">
        <v>-33.799999999999997</v>
      </c>
      <c r="E144" s="6">
        <v>10</v>
      </c>
      <c r="F144" s="6">
        <v>56</v>
      </c>
      <c r="G144" s="5"/>
      <c r="H144" s="43"/>
    </row>
    <row r="145" spans="1:8" ht="15" thickBot="1">
      <c r="A145" s="3">
        <v>2120</v>
      </c>
      <c r="B145" s="4" t="s">
        <v>1163</v>
      </c>
      <c r="C145" s="5">
        <v>151.1</v>
      </c>
      <c r="D145" s="5">
        <v>-33.700000000000003</v>
      </c>
      <c r="E145" s="6">
        <v>10</v>
      </c>
      <c r="F145" s="6">
        <v>56</v>
      </c>
      <c r="G145" s="5"/>
      <c r="H145" s="43"/>
    </row>
    <row r="146" spans="1:8" ht="15" thickBot="1">
      <c r="A146" s="3">
        <v>2121</v>
      </c>
      <c r="B146" s="4" t="s">
        <v>1163</v>
      </c>
      <c r="C146" s="5">
        <v>151.1</v>
      </c>
      <c r="D146" s="5">
        <v>-33.799999999999997</v>
      </c>
      <c r="E146" s="6">
        <v>10</v>
      </c>
      <c r="F146" s="6">
        <v>56</v>
      </c>
      <c r="G146" s="5"/>
      <c r="H146" s="43"/>
    </row>
    <row r="147" spans="1:8" ht="15" thickBot="1">
      <c r="A147" s="3">
        <v>2122</v>
      </c>
      <c r="B147" s="4" t="s">
        <v>1163</v>
      </c>
      <c r="C147" s="5">
        <v>151.1</v>
      </c>
      <c r="D147" s="5">
        <v>-33.799999999999997</v>
      </c>
      <c r="E147" s="6">
        <v>10</v>
      </c>
      <c r="F147" s="6">
        <v>56</v>
      </c>
      <c r="G147" s="5"/>
      <c r="H147" s="43"/>
    </row>
    <row r="148" spans="1:8" ht="15" thickBot="1">
      <c r="A148" s="3">
        <v>2123</v>
      </c>
      <c r="B148" s="4" t="s">
        <v>1163</v>
      </c>
      <c r="C148" s="5">
        <v>151</v>
      </c>
      <c r="D148" s="5">
        <v>-33.799999999999997</v>
      </c>
      <c r="E148" s="6">
        <v>10</v>
      </c>
      <c r="F148" s="6">
        <v>56</v>
      </c>
      <c r="G148" s="5"/>
      <c r="H148" s="43"/>
    </row>
    <row r="149" spans="1:8" ht="15" thickBot="1">
      <c r="A149" s="3">
        <v>2125</v>
      </c>
      <c r="B149" s="4" t="s">
        <v>1163</v>
      </c>
      <c r="C149" s="5">
        <v>151</v>
      </c>
      <c r="D149" s="5">
        <v>-33.799999999999997</v>
      </c>
      <c r="E149" s="6">
        <v>10</v>
      </c>
      <c r="F149" s="6">
        <v>56</v>
      </c>
      <c r="G149" s="5"/>
      <c r="H149" s="43"/>
    </row>
    <row r="150" spans="1:8" ht="15" thickBot="1">
      <c r="A150" s="3">
        <v>2126</v>
      </c>
      <c r="B150" s="4" t="s">
        <v>1163</v>
      </c>
      <c r="C150" s="5">
        <v>151</v>
      </c>
      <c r="D150" s="5">
        <v>-33.700000000000003</v>
      </c>
      <c r="E150" s="6">
        <v>10</v>
      </c>
      <c r="F150" s="6">
        <v>56</v>
      </c>
      <c r="G150" s="5"/>
      <c r="H150" s="43"/>
    </row>
    <row r="151" spans="1:8" ht="15" thickBot="1">
      <c r="A151" s="3">
        <v>2127</v>
      </c>
      <c r="B151" s="4" t="s">
        <v>1163</v>
      </c>
      <c r="C151" s="5">
        <v>151.1</v>
      </c>
      <c r="D151" s="5">
        <v>-33.9</v>
      </c>
      <c r="E151" s="6">
        <v>10</v>
      </c>
      <c r="F151" s="6">
        <v>56</v>
      </c>
      <c r="G151" s="5"/>
      <c r="H151" s="43"/>
    </row>
    <row r="152" spans="1:8" ht="15" thickBot="1">
      <c r="A152" s="3">
        <v>2128</v>
      </c>
      <c r="B152" s="4" t="s">
        <v>1163</v>
      </c>
      <c r="C152" s="5">
        <v>151.1</v>
      </c>
      <c r="D152" s="5">
        <v>-33.9</v>
      </c>
      <c r="E152" s="6">
        <v>10</v>
      </c>
      <c r="F152" s="6">
        <v>56</v>
      </c>
      <c r="G152" s="5"/>
      <c r="H152" s="43"/>
    </row>
    <row r="153" spans="1:8" ht="15" thickBot="1">
      <c r="A153" s="3">
        <v>2130</v>
      </c>
      <c r="B153" s="4" t="s">
        <v>1163</v>
      </c>
      <c r="C153" s="5">
        <v>151.1</v>
      </c>
      <c r="D153" s="5">
        <v>-33.9</v>
      </c>
      <c r="E153" s="6">
        <v>10</v>
      </c>
      <c r="F153" s="6">
        <v>56</v>
      </c>
      <c r="G153" s="5"/>
      <c r="H153" s="43"/>
    </row>
    <row r="154" spans="1:8" ht="15" thickBot="1">
      <c r="A154" s="3">
        <v>2131</v>
      </c>
      <c r="B154" s="4" t="s">
        <v>1163</v>
      </c>
      <c r="C154" s="5">
        <v>151.1</v>
      </c>
      <c r="D154" s="5">
        <v>-33.9</v>
      </c>
      <c r="E154" s="6">
        <v>10</v>
      </c>
      <c r="F154" s="6">
        <v>56</v>
      </c>
      <c r="G154" s="5"/>
      <c r="H154" s="43"/>
    </row>
    <row r="155" spans="1:8" ht="15" thickBot="1">
      <c r="A155" s="3">
        <v>2132</v>
      </c>
      <c r="B155" s="4" t="s">
        <v>1163</v>
      </c>
      <c r="C155" s="5">
        <v>151.1</v>
      </c>
      <c r="D155" s="5">
        <v>-33.9</v>
      </c>
      <c r="E155" s="6">
        <v>10</v>
      </c>
      <c r="F155" s="6">
        <v>56</v>
      </c>
      <c r="G155" s="5"/>
      <c r="H155" s="43"/>
    </row>
    <row r="156" spans="1:8" ht="15" thickBot="1">
      <c r="A156" s="3">
        <v>2133</v>
      </c>
      <c r="B156" s="4" t="s">
        <v>1163</v>
      </c>
      <c r="C156" s="5">
        <v>151.1</v>
      </c>
      <c r="D156" s="5">
        <v>-33.9</v>
      </c>
      <c r="E156" s="6">
        <v>10</v>
      </c>
      <c r="F156" s="6">
        <v>56</v>
      </c>
      <c r="G156" s="5"/>
      <c r="H156" s="43"/>
    </row>
    <row r="157" spans="1:8" ht="15" thickBot="1">
      <c r="A157" s="3">
        <v>2134</v>
      </c>
      <c r="B157" s="4" t="s">
        <v>1163</v>
      </c>
      <c r="C157" s="5">
        <v>151.1</v>
      </c>
      <c r="D157" s="5">
        <v>-33.9</v>
      </c>
      <c r="E157" s="6">
        <v>10</v>
      </c>
      <c r="F157" s="6">
        <v>56</v>
      </c>
      <c r="G157" s="5"/>
      <c r="H157" s="43"/>
    </row>
    <row r="158" spans="1:8" ht="15" thickBot="1">
      <c r="A158" s="3">
        <v>2135</v>
      </c>
      <c r="B158" s="4" t="s">
        <v>1163</v>
      </c>
      <c r="C158" s="5">
        <v>151.1</v>
      </c>
      <c r="D158" s="5">
        <v>-33.9</v>
      </c>
      <c r="E158" s="6">
        <v>10</v>
      </c>
      <c r="F158" s="6">
        <v>56</v>
      </c>
      <c r="G158" s="5"/>
      <c r="H158" s="43"/>
    </row>
    <row r="159" spans="1:8" ht="15" thickBot="1">
      <c r="A159" s="3">
        <v>2136</v>
      </c>
      <c r="B159" s="4" t="s">
        <v>1163</v>
      </c>
      <c r="C159" s="5">
        <v>151.1</v>
      </c>
      <c r="D159" s="5">
        <v>-33.9</v>
      </c>
      <c r="E159" s="6">
        <v>10</v>
      </c>
      <c r="F159" s="6">
        <v>56</v>
      </c>
      <c r="G159" s="5"/>
      <c r="H159" s="43"/>
    </row>
    <row r="160" spans="1:8" ht="15" thickBot="1">
      <c r="A160" s="3">
        <v>2137</v>
      </c>
      <c r="B160" s="4" t="s">
        <v>1163</v>
      </c>
      <c r="C160" s="5">
        <v>151.1</v>
      </c>
      <c r="D160" s="5">
        <v>-33.9</v>
      </c>
      <c r="E160" s="6">
        <v>10</v>
      </c>
      <c r="F160" s="6">
        <v>56</v>
      </c>
      <c r="G160" s="5"/>
      <c r="H160" s="43"/>
    </row>
    <row r="161" spans="1:8" ht="15" thickBot="1">
      <c r="A161" s="3">
        <v>2138</v>
      </c>
      <c r="B161" s="4" t="s">
        <v>1163</v>
      </c>
      <c r="C161" s="5">
        <v>151.1</v>
      </c>
      <c r="D161" s="5">
        <v>-33.799999999999997</v>
      </c>
      <c r="E161" s="6">
        <v>10</v>
      </c>
      <c r="F161" s="6">
        <v>56</v>
      </c>
      <c r="G161" s="5"/>
      <c r="H161" s="43"/>
    </row>
    <row r="162" spans="1:8" ht="15" thickBot="1">
      <c r="A162" s="3">
        <v>2139</v>
      </c>
      <c r="B162" s="4" t="s">
        <v>1163</v>
      </c>
      <c r="C162" s="5">
        <v>151.1</v>
      </c>
      <c r="D162" s="5">
        <v>-33.799999999999997</v>
      </c>
      <c r="E162" s="6">
        <v>10</v>
      </c>
      <c r="F162" s="6">
        <v>56</v>
      </c>
      <c r="G162" s="5"/>
      <c r="H162" s="43"/>
    </row>
    <row r="163" spans="1:8" ht="15" thickBot="1">
      <c r="A163" s="3">
        <v>2140</v>
      </c>
      <c r="B163" s="4" t="s">
        <v>1163</v>
      </c>
      <c r="C163" s="5">
        <v>151.1</v>
      </c>
      <c r="D163" s="5">
        <v>-33.799999999999997</v>
      </c>
      <c r="E163" s="6">
        <v>10</v>
      </c>
      <c r="F163" s="6">
        <v>56</v>
      </c>
      <c r="G163" s="5"/>
      <c r="H163" s="43"/>
    </row>
    <row r="164" spans="1:8" ht="15" thickBot="1">
      <c r="A164" s="3">
        <v>2141</v>
      </c>
      <c r="B164" s="4" t="s">
        <v>1163</v>
      </c>
      <c r="C164" s="5">
        <v>151</v>
      </c>
      <c r="D164" s="5">
        <v>-33.9</v>
      </c>
      <c r="E164" s="6">
        <v>10</v>
      </c>
      <c r="F164" s="6">
        <v>56</v>
      </c>
      <c r="G164" s="5"/>
      <c r="H164" s="43"/>
    </row>
    <row r="165" spans="1:8" ht="15" thickBot="1">
      <c r="A165" s="3">
        <v>2142</v>
      </c>
      <c r="B165" s="4" t="s">
        <v>1163</v>
      </c>
      <c r="C165" s="5">
        <v>151</v>
      </c>
      <c r="D165" s="5">
        <v>-33.799999999999997</v>
      </c>
      <c r="E165" s="6">
        <v>10</v>
      </c>
      <c r="F165" s="6">
        <v>56</v>
      </c>
      <c r="G165" s="5"/>
      <c r="H165" s="43"/>
    </row>
    <row r="166" spans="1:8" ht="15" thickBot="1">
      <c r="A166" s="3">
        <v>2143</v>
      </c>
      <c r="B166" s="4" t="s">
        <v>1163</v>
      </c>
      <c r="C166" s="5">
        <v>151</v>
      </c>
      <c r="D166" s="5">
        <v>-33.9</v>
      </c>
      <c r="E166" s="6">
        <v>10</v>
      </c>
      <c r="F166" s="6">
        <v>56</v>
      </c>
      <c r="G166" s="5"/>
      <c r="H166" s="43"/>
    </row>
    <row r="167" spans="1:8" ht="15" thickBot="1">
      <c r="A167" s="3">
        <v>2144</v>
      </c>
      <c r="B167" s="4" t="s">
        <v>1163</v>
      </c>
      <c r="C167" s="5">
        <v>151</v>
      </c>
      <c r="D167" s="5">
        <v>-33.9</v>
      </c>
      <c r="E167" s="6">
        <v>10</v>
      </c>
      <c r="F167" s="6">
        <v>56</v>
      </c>
      <c r="G167" s="5"/>
      <c r="H167" s="43"/>
    </row>
    <row r="168" spans="1:8" ht="15" thickBot="1">
      <c r="A168" s="3">
        <v>2145</v>
      </c>
      <c r="B168" s="4" t="s">
        <v>1163</v>
      </c>
      <c r="C168" s="5">
        <v>151</v>
      </c>
      <c r="D168" s="5">
        <v>-33.799999999999997</v>
      </c>
      <c r="E168" s="6">
        <v>10</v>
      </c>
      <c r="F168" s="6">
        <v>28</v>
      </c>
      <c r="G168" s="5">
        <v>56</v>
      </c>
      <c r="H168" s="43"/>
    </row>
    <row r="169" spans="1:8" ht="15" thickBot="1">
      <c r="A169" s="3">
        <v>2146</v>
      </c>
      <c r="B169" s="4" t="s">
        <v>1163</v>
      </c>
      <c r="C169" s="5">
        <v>151</v>
      </c>
      <c r="D169" s="5">
        <v>-33.799999999999997</v>
      </c>
      <c r="E169" s="6">
        <v>10</v>
      </c>
      <c r="F169" s="6">
        <v>28</v>
      </c>
      <c r="G169" s="5"/>
      <c r="H169" s="43"/>
    </row>
    <row r="170" spans="1:8" ht="15" thickBot="1">
      <c r="A170" s="3">
        <v>2147</v>
      </c>
      <c r="B170" s="4" t="s">
        <v>1163</v>
      </c>
      <c r="C170" s="5">
        <v>150.9</v>
      </c>
      <c r="D170" s="5">
        <v>-33.799999999999997</v>
      </c>
      <c r="E170" s="6">
        <v>10</v>
      </c>
      <c r="F170" s="6">
        <v>28</v>
      </c>
      <c r="G170" s="5"/>
      <c r="H170" s="43"/>
    </row>
    <row r="171" spans="1:8" ht="15" thickBot="1">
      <c r="A171" s="3">
        <v>2148</v>
      </c>
      <c r="B171" s="4" t="s">
        <v>1163</v>
      </c>
      <c r="C171" s="5">
        <v>150.9</v>
      </c>
      <c r="D171" s="5">
        <v>-33.799999999999997</v>
      </c>
      <c r="E171" s="6">
        <v>10</v>
      </c>
      <c r="F171" s="6">
        <v>28</v>
      </c>
      <c r="G171" s="5"/>
      <c r="H171" s="43"/>
    </row>
    <row r="172" spans="1:8" ht="15" thickBot="1">
      <c r="A172" s="3">
        <v>2150</v>
      </c>
      <c r="B172" s="4" t="s">
        <v>1163</v>
      </c>
      <c r="C172" s="5">
        <v>151</v>
      </c>
      <c r="D172" s="5">
        <v>-33.799999999999997</v>
      </c>
      <c r="E172" s="6">
        <v>10</v>
      </c>
      <c r="F172" s="6">
        <v>56</v>
      </c>
      <c r="G172" s="5">
        <v>28</v>
      </c>
      <c r="H172" s="43"/>
    </row>
    <row r="173" spans="1:8" ht="15" thickBot="1">
      <c r="A173" s="3">
        <v>2151</v>
      </c>
      <c r="B173" s="4" t="s">
        <v>1163</v>
      </c>
      <c r="C173" s="5">
        <v>151</v>
      </c>
      <c r="D173" s="5">
        <v>-33.799999999999997</v>
      </c>
      <c r="E173" s="6">
        <v>10</v>
      </c>
      <c r="F173" s="6">
        <v>56</v>
      </c>
      <c r="G173" s="5">
        <v>28</v>
      </c>
      <c r="H173" s="43"/>
    </row>
    <row r="174" spans="1:8" ht="15" thickBot="1">
      <c r="A174" s="3">
        <v>2152</v>
      </c>
      <c r="B174" s="4" t="s">
        <v>1163</v>
      </c>
      <c r="C174" s="5">
        <v>151</v>
      </c>
      <c r="D174" s="5">
        <v>-33.799999999999997</v>
      </c>
      <c r="E174" s="6">
        <v>10</v>
      </c>
      <c r="F174" s="6">
        <v>56</v>
      </c>
      <c r="G174" s="5">
        <v>28</v>
      </c>
      <c r="H174" s="43"/>
    </row>
    <row r="175" spans="1:8" ht="15" thickBot="1">
      <c r="A175" s="3">
        <v>2153</v>
      </c>
      <c r="B175" s="4" t="s">
        <v>1163</v>
      </c>
      <c r="C175" s="5">
        <v>151</v>
      </c>
      <c r="D175" s="5">
        <v>-33.700000000000003</v>
      </c>
      <c r="E175" s="6">
        <v>10</v>
      </c>
      <c r="F175" s="6">
        <v>56</v>
      </c>
      <c r="G175" s="5">
        <v>28</v>
      </c>
      <c r="H175" s="43"/>
    </row>
    <row r="176" spans="1:8" ht="15" thickBot="1">
      <c r="A176" s="3">
        <v>2154</v>
      </c>
      <c r="B176" s="4" t="s">
        <v>1163</v>
      </c>
      <c r="C176" s="5">
        <v>151</v>
      </c>
      <c r="D176" s="5">
        <v>-33.700000000000003</v>
      </c>
      <c r="E176" s="6">
        <v>10</v>
      </c>
      <c r="F176" s="6">
        <v>56</v>
      </c>
      <c r="G176" s="5">
        <v>28</v>
      </c>
      <c r="H176" s="43"/>
    </row>
    <row r="177" spans="1:8" ht="15" thickBot="1">
      <c r="A177" s="3">
        <v>2155</v>
      </c>
      <c r="B177" s="4" t="s">
        <v>1163</v>
      </c>
      <c r="C177" s="5">
        <v>150.9</v>
      </c>
      <c r="D177" s="5">
        <v>-33.700000000000003</v>
      </c>
      <c r="E177" s="6">
        <v>10</v>
      </c>
      <c r="F177" s="6">
        <v>28</v>
      </c>
      <c r="G177" s="5"/>
      <c r="H177" s="43"/>
    </row>
    <row r="178" spans="1:8" ht="15" thickBot="1">
      <c r="A178" s="3">
        <v>2156</v>
      </c>
      <c r="B178" s="4" t="s">
        <v>1163</v>
      </c>
      <c r="C178" s="5">
        <v>151</v>
      </c>
      <c r="D178" s="5">
        <v>-33.700000000000003</v>
      </c>
      <c r="E178" s="6">
        <v>10</v>
      </c>
      <c r="F178" s="6">
        <v>28</v>
      </c>
      <c r="G178" s="5"/>
      <c r="H178" s="43"/>
    </row>
    <row r="179" spans="1:8" ht="15" thickBot="1">
      <c r="A179" s="3">
        <v>2157</v>
      </c>
      <c r="B179" s="4" t="s">
        <v>1163</v>
      </c>
      <c r="C179" s="5">
        <v>151</v>
      </c>
      <c r="D179" s="5">
        <v>-33.6</v>
      </c>
      <c r="E179" s="6">
        <v>10</v>
      </c>
      <c r="F179" s="6">
        <v>28</v>
      </c>
      <c r="G179" s="5"/>
      <c r="H179" s="43"/>
    </row>
    <row r="180" spans="1:8" ht="15" thickBot="1">
      <c r="A180" s="3">
        <v>2158</v>
      </c>
      <c r="B180" s="4" t="s">
        <v>1163</v>
      </c>
      <c r="C180" s="5">
        <v>151</v>
      </c>
      <c r="D180" s="5">
        <v>-33.700000000000003</v>
      </c>
      <c r="E180" s="6">
        <v>10</v>
      </c>
      <c r="F180" s="6">
        <v>28</v>
      </c>
      <c r="G180" s="5"/>
      <c r="H180" s="43"/>
    </row>
    <row r="181" spans="1:8" ht="15" thickBot="1">
      <c r="A181" s="3">
        <v>2159</v>
      </c>
      <c r="B181" s="4" t="s">
        <v>1163</v>
      </c>
      <c r="C181" s="5">
        <v>151.1</v>
      </c>
      <c r="D181" s="5">
        <v>-33.5</v>
      </c>
      <c r="E181" s="6">
        <v>10</v>
      </c>
      <c r="F181" s="6">
        <v>28</v>
      </c>
      <c r="G181" s="5"/>
      <c r="H181" s="43"/>
    </row>
    <row r="182" spans="1:8" ht="15" thickBot="1">
      <c r="A182" s="3">
        <v>2160</v>
      </c>
      <c r="B182" s="4" t="s">
        <v>1163</v>
      </c>
      <c r="C182" s="5">
        <v>151</v>
      </c>
      <c r="D182" s="5">
        <v>-33.799999999999997</v>
      </c>
      <c r="E182" s="6">
        <v>10</v>
      </c>
      <c r="F182" s="6">
        <v>56</v>
      </c>
      <c r="G182" s="5"/>
      <c r="H182" s="43"/>
    </row>
    <row r="183" spans="1:8" ht="15" thickBot="1">
      <c r="A183" s="3">
        <v>2161</v>
      </c>
      <c r="B183" s="4" t="s">
        <v>1163</v>
      </c>
      <c r="C183" s="5">
        <v>151</v>
      </c>
      <c r="D183" s="5">
        <v>-33.9</v>
      </c>
      <c r="E183" s="6">
        <v>10</v>
      </c>
      <c r="F183" s="6">
        <v>56</v>
      </c>
      <c r="G183" s="5"/>
      <c r="H183" s="43"/>
    </row>
    <row r="184" spans="1:8" ht="15" thickBot="1">
      <c r="A184" s="3">
        <v>2162</v>
      </c>
      <c r="B184" s="4" t="s">
        <v>1163</v>
      </c>
      <c r="C184" s="5">
        <v>151</v>
      </c>
      <c r="D184" s="5">
        <v>-33.9</v>
      </c>
      <c r="E184" s="6">
        <v>10</v>
      </c>
      <c r="F184" s="6">
        <v>56</v>
      </c>
      <c r="G184" s="5"/>
      <c r="H184" s="43"/>
    </row>
    <row r="185" spans="1:8" ht="15" thickBot="1">
      <c r="A185" s="3">
        <v>2163</v>
      </c>
      <c r="B185" s="4" t="s">
        <v>1163</v>
      </c>
      <c r="C185" s="5">
        <v>151</v>
      </c>
      <c r="D185" s="5">
        <v>-33.9</v>
      </c>
      <c r="E185" s="6">
        <v>10</v>
      </c>
      <c r="F185" s="6">
        <v>56</v>
      </c>
      <c r="G185" s="5"/>
      <c r="H185" s="43"/>
    </row>
    <row r="186" spans="1:8" ht="15" thickBot="1">
      <c r="A186" s="3">
        <v>2164</v>
      </c>
      <c r="B186" s="4" t="s">
        <v>1163</v>
      </c>
      <c r="C186" s="5">
        <v>150.9</v>
      </c>
      <c r="D186" s="5">
        <v>-33.799999999999997</v>
      </c>
      <c r="E186" s="6">
        <v>10</v>
      </c>
      <c r="F186" s="6">
        <v>28</v>
      </c>
      <c r="G186" s="5"/>
      <c r="H186" s="43"/>
    </row>
    <row r="187" spans="1:8" ht="15" thickBot="1">
      <c r="A187" s="3">
        <v>2165</v>
      </c>
      <c r="B187" s="4" t="s">
        <v>1163</v>
      </c>
      <c r="C187" s="5">
        <v>150.9</v>
      </c>
      <c r="D187" s="5">
        <v>-33.9</v>
      </c>
      <c r="E187" s="6">
        <v>10</v>
      </c>
      <c r="F187" s="6">
        <v>28</v>
      </c>
      <c r="G187" s="5"/>
      <c r="H187" s="43"/>
    </row>
    <row r="188" spans="1:8" ht="15" thickBot="1">
      <c r="A188" s="3">
        <v>2166</v>
      </c>
      <c r="B188" s="4" t="s">
        <v>1163</v>
      </c>
      <c r="C188" s="5">
        <v>150.9</v>
      </c>
      <c r="D188" s="5">
        <v>-33.9</v>
      </c>
      <c r="E188" s="6">
        <v>10</v>
      </c>
      <c r="F188" s="6">
        <v>28</v>
      </c>
      <c r="G188" s="5"/>
      <c r="H188" s="43"/>
    </row>
    <row r="189" spans="1:8" ht="15" thickBot="1">
      <c r="A189" s="3">
        <v>2167</v>
      </c>
      <c r="B189" s="4" t="s">
        <v>1163</v>
      </c>
      <c r="C189" s="5">
        <v>150.9</v>
      </c>
      <c r="D189" s="5">
        <v>-34</v>
      </c>
      <c r="E189" s="6">
        <v>10</v>
      </c>
      <c r="F189" s="6">
        <v>28</v>
      </c>
      <c r="G189" s="5"/>
      <c r="H189" s="43"/>
    </row>
    <row r="190" spans="1:8" ht="15" thickBot="1">
      <c r="A190" s="3">
        <v>2168</v>
      </c>
      <c r="B190" s="4" t="s">
        <v>1163</v>
      </c>
      <c r="C190" s="5">
        <v>150.9</v>
      </c>
      <c r="D190" s="5">
        <v>-33.9</v>
      </c>
      <c r="E190" s="6">
        <v>10</v>
      </c>
      <c r="F190" s="6">
        <v>28</v>
      </c>
      <c r="G190" s="5"/>
      <c r="H190" s="43"/>
    </row>
    <row r="191" spans="1:8" ht="15" thickBot="1">
      <c r="A191" s="3">
        <v>2170</v>
      </c>
      <c r="B191" s="4" t="s">
        <v>1163</v>
      </c>
      <c r="C191" s="5">
        <v>150.9</v>
      </c>
      <c r="D191" s="5">
        <v>-33.9</v>
      </c>
      <c r="E191" s="6">
        <v>10</v>
      </c>
      <c r="F191" s="6">
        <v>28</v>
      </c>
      <c r="G191" s="5"/>
      <c r="H191" s="43"/>
    </row>
    <row r="192" spans="1:8" ht="15" thickBot="1">
      <c r="A192" s="3">
        <v>2171</v>
      </c>
      <c r="B192" s="4" t="s">
        <v>1163</v>
      </c>
      <c r="C192" s="5">
        <v>150.80000000000001</v>
      </c>
      <c r="D192" s="5">
        <v>-33.9</v>
      </c>
      <c r="E192" s="6">
        <v>10</v>
      </c>
      <c r="F192" s="6">
        <v>28</v>
      </c>
      <c r="G192" s="5"/>
      <c r="H192" s="43"/>
    </row>
    <row r="193" spans="1:8" ht="15" thickBot="1">
      <c r="A193" s="3">
        <v>2172</v>
      </c>
      <c r="B193" s="4" t="s">
        <v>1163</v>
      </c>
      <c r="C193" s="5">
        <v>151</v>
      </c>
      <c r="D193" s="5">
        <v>-33.9</v>
      </c>
      <c r="E193" s="6">
        <v>10</v>
      </c>
      <c r="F193" s="6">
        <v>28</v>
      </c>
      <c r="G193" s="5"/>
      <c r="H193" s="43"/>
    </row>
    <row r="194" spans="1:8" ht="15" thickBot="1">
      <c r="A194" s="3">
        <v>2173</v>
      </c>
      <c r="B194" s="4" t="s">
        <v>1163</v>
      </c>
      <c r="C194" s="5">
        <v>150.9</v>
      </c>
      <c r="D194" s="5">
        <v>-34.1</v>
      </c>
      <c r="E194" s="6">
        <v>10</v>
      </c>
      <c r="F194" s="6">
        <v>28</v>
      </c>
      <c r="G194" s="5"/>
      <c r="H194" s="43"/>
    </row>
    <row r="195" spans="1:8" ht="15" thickBot="1">
      <c r="A195" s="3">
        <v>2174</v>
      </c>
      <c r="B195" s="4" t="s">
        <v>1163</v>
      </c>
      <c r="C195" s="5">
        <v>150.9</v>
      </c>
      <c r="D195" s="5">
        <v>-34</v>
      </c>
      <c r="E195" s="6">
        <v>10</v>
      </c>
      <c r="F195" s="6">
        <v>28</v>
      </c>
      <c r="G195" s="5"/>
      <c r="H195" s="43"/>
    </row>
    <row r="196" spans="1:8" ht="15" thickBot="1">
      <c r="A196" s="3">
        <v>2175</v>
      </c>
      <c r="B196" s="4" t="s">
        <v>1163</v>
      </c>
      <c r="C196" s="5">
        <v>150.9</v>
      </c>
      <c r="D196" s="5">
        <v>-33.799999999999997</v>
      </c>
      <c r="E196" s="6">
        <v>10</v>
      </c>
      <c r="F196" s="6">
        <v>28</v>
      </c>
      <c r="G196" s="5"/>
      <c r="H196" s="43"/>
    </row>
    <row r="197" spans="1:8" ht="15" thickBot="1">
      <c r="A197" s="3">
        <v>2176</v>
      </c>
      <c r="B197" s="4" t="s">
        <v>1163</v>
      </c>
      <c r="C197" s="5">
        <v>150.9</v>
      </c>
      <c r="D197" s="5">
        <v>-33.9</v>
      </c>
      <c r="E197" s="6">
        <v>10</v>
      </c>
      <c r="F197" s="6">
        <v>28</v>
      </c>
      <c r="G197" s="5"/>
      <c r="H197" s="43"/>
    </row>
    <row r="198" spans="1:8" ht="15" thickBot="1">
      <c r="A198" s="3">
        <v>2177</v>
      </c>
      <c r="B198" s="4" t="s">
        <v>1163</v>
      </c>
      <c r="C198" s="5">
        <v>150.9</v>
      </c>
      <c r="D198" s="5">
        <v>-33.9</v>
      </c>
      <c r="E198" s="6">
        <v>10</v>
      </c>
      <c r="F198" s="6">
        <v>28</v>
      </c>
      <c r="G198" s="5"/>
      <c r="H198" s="43"/>
    </row>
    <row r="199" spans="1:8" ht="15" thickBot="1">
      <c r="A199" s="3">
        <v>2178</v>
      </c>
      <c r="B199" s="4" t="s">
        <v>1163</v>
      </c>
      <c r="C199" s="5">
        <v>150.80000000000001</v>
      </c>
      <c r="D199" s="5">
        <v>-33.9</v>
      </c>
      <c r="E199" s="6">
        <v>10</v>
      </c>
      <c r="F199" s="6">
        <v>28</v>
      </c>
      <c r="G199" s="5"/>
      <c r="H199" s="43"/>
    </row>
    <row r="200" spans="1:8" ht="15" thickBot="1">
      <c r="A200" s="3">
        <v>2179</v>
      </c>
      <c r="B200" s="4" t="s">
        <v>1163</v>
      </c>
      <c r="C200" s="5">
        <v>150.80000000000001</v>
      </c>
      <c r="D200" s="5">
        <v>-34</v>
      </c>
      <c r="E200" s="6">
        <v>10</v>
      </c>
      <c r="F200" s="6">
        <v>28</v>
      </c>
      <c r="G200" s="5"/>
      <c r="H200" s="43"/>
    </row>
    <row r="201" spans="1:8" ht="15" thickBot="1">
      <c r="A201" s="3">
        <v>2190</v>
      </c>
      <c r="B201" s="4" t="s">
        <v>1163</v>
      </c>
      <c r="C201" s="5">
        <v>151.1</v>
      </c>
      <c r="D201" s="5">
        <v>-33.9</v>
      </c>
      <c r="E201" s="6">
        <v>10</v>
      </c>
      <c r="F201" s="6">
        <v>56</v>
      </c>
      <c r="G201" s="5"/>
      <c r="H201" s="43"/>
    </row>
    <row r="202" spans="1:8" ht="15" thickBot="1">
      <c r="A202" s="3">
        <v>2191</v>
      </c>
      <c r="B202" s="4" t="s">
        <v>1163</v>
      </c>
      <c r="C202" s="5">
        <v>151.1</v>
      </c>
      <c r="D202" s="5">
        <v>-33.9</v>
      </c>
      <c r="E202" s="6">
        <v>10</v>
      </c>
      <c r="F202" s="6">
        <v>56</v>
      </c>
      <c r="G202" s="5"/>
      <c r="H202" s="43"/>
    </row>
    <row r="203" spans="1:8" ht="15" thickBot="1">
      <c r="A203" s="3">
        <v>2192</v>
      </c>
      <c r="B203" s="4" t="s">
        <v>1163</v>
      </c>
      <c r="C203" s="5">
        <v>151.1</v>
      </c>
      <c r="D203" s="5">
        <v>-33.9</v>
      </c>
      <c r="E203" s="6">
        <v>10</v>
      </c>
      <c r="F203" s="6">
        <v>56</v>
      </c>
      <c r="G203" s="5"/>
      <c r="H203" s="43"/>
    </row>
    <row r="204" spans="1:8" ht="15" thickBot="1">
      <c r="A204" s="3">
        <v>2193</v>
      </c>
      <c r="B204" s="4" t="s">
        <v>1163</v>
      </c>
      <c r="C204" s="5">
        <v>151.1</v>
      </c>
      <c r="D204" s="5">
        <v>-33.9</v>
      </c>
      <c r="E204" s="6">
        <v>10</v>
      </c>
      <c r="F204" s="6">
        <v>56</v>
      </c>
      <c r="G204" s="5"/>
      <c r="H204" s="43"/>
    </row>
    <row r="205" spans="1:8" ht="15" thickBot="1">
      <c r="A205" s="3">
        <v>2194</v>
      </c>
      <c r="B205" s="4" t="s">
        <v>1163</v>
      </c>
      <c r="C205" s="5">
        <v>151.1</v>
      </c>
      <c r="D205" s="5">
        <v>-33.9</v>
      </c>
      <c r="E205" s="6">
        <v>10</v>
      </c>
      <c r="F205" s="6">
        <v>56</v>
      </c>
      <c r="G205" s="5"/>
      <c r="H205" s="43"/>
    </row>
    <row r="206" spans="1:8" ht="15" thickBot="1">
      <c r="A206" s="3">
        <v>2195</v>
      </c>
      <c r="B206" s="4" t="s">
        <v>1163</v>
      </c>
      <c r="C206" s="5">
        <v>151.1</v>
      </c>
      <c r="D206" s="5">
        <v>-33.9</v>
      </c>
      <c r="E206" s="6">
        <v>10</v>
      </c>
      <c r="F206" s="6">
        <v>56</v>
      </c>
      <c r="G206" s="5"/>
      <c r="H206" s="43"/>
    </row>
    <row r="207" spans="1:8" ht="15" thickBot="1">
      <c r="A207" s="3">
        <v>2196</v>
      </c>
      <c r="B207" s="4" t="s">
        <v>1163</v>
      </c>
      <c r="C207" s="5">
        <v>151.1</v>
      </c>
      <c r="D207" s="5">
        <v>-33.9</v>
      </c>
      <c r="E207" s="6">
        <v>10</v>
      </c>
      <c r="F207" s="6">
        <v>56</v>
      </c>
      <c r="G207" s="5"/>
      <c r="H207" s="43"/>
    </row>
    <row r="208" spans="1:8" ht="15" thickBot="1">
      <c r="A208" s="3">
        <v>2197</v>
      </c>
      <c r="B208" s="4" t="s">
        <v>1163</v>
      </c>
      <c r="C208" s="5">
        <v>151</v>
      </c>
      <c r="D208" s="5">
        <v>-33.9</v>
      </c>
      <c r="E208" s="6">
        <v>10</v>
      </c>
      <c r="F208" s="6">
        <v>56</v>
      </c>
      <c r="G208" s="5"/>
      <c r="H208" s="43"/>
    </row>
    <row r="209" spans="1:8" ht="15" thickBot="1">
      <c r="A209" s="3">
        <v>2198</v>
      </c>
      <c r="B209" s="4" t="s">
        <v>1163</v>
      </c>
      <c r="C209" s="5">
        <v>151</v>
      </c>
      <c r="D209" s="5">
        <v>-33.9</v>
      </c>
      <c r="E209" s="6">
        <v>10</v>
      </c>
      <c r="F209" s="6">
        <v>56</v>
      </c>
      <c r="G209" s="5"/>
      <c r="H209" s="43"/>
    </row>
    <row r="210" spans="1:8" ht="15" thickBot="1">
      <c r="A210" s="3">
        <v>2199</v>
      </c>
      <c r="B210" s="4" t="s">
        <v>1163</v>
      </c>
      <c r="C210" s="5">
        <v>151</v>
      </c>
      <c r="D210" s="5">
        <v>-33.9</v>
      </c>
      <c r="E210" s="6">
        <v>10</v>
      </c>
      <c r="F210" s="6">
        <v>56</v>
      </c>
      <c r="G210" s="5"/>
      <c r="H210" s="43"/>
    </row>
    <row r="211" spans="1:8" ht="15" thickBot="1">
      <c r="A211" s="3">
        <v>2200</v>
      </c>
      <c r="B211" s="4" t="s">
        <v>1163</v>
      </c>
      <c r="C211" s="5">
        <v>151</v>
      </c>
      <c r="D211" s="5">
        <v>-33.9</v>
      </c>
      <c r="E211" s="6">
        <v>10</v>
      </c>
      <c r="F211" s="6">
        <v>56</v>
      </c>
      <c r="G211" s="5"/>
      <c r="H211" s="43"/>
    </row>
    <row r="212" spans="1:8" ht="15" thickBot="1">
      <c r="A212" s="3">
        <v>2203</v>
      </c>
      <c r="B212" s="4" t="s">
        <v>1163</v>
      </c>
      <c r="C212" s="5">
        <v>151.1</v>
      </c>
      <c r="D212" s="5">
        <v>-33.9</v>
      </c>
      <c r="E212" s="6">
        <v>10</v>
      </c>
      <c r="F212" s="6">
        <v>56</v>
      </c>
      <c r="G212" s="5"/>
      <c r="H212" s="43"/>
    </row>
    <row r="213" spans="1:8" ht="15" thickBot="1">
      <c r="A213" s="3">
        <v>2204</v>
      </c>
      <c r="B213" s="4" t="s">
        <v>1163</v>
      </c>
      <c r="C213" s="5">
        <v>151.19999999999999</v>
      </c>
      <c r="D213" s="5">
        <v>-33.9</v>
      </c>
      <c r="E213" s="6">
        <v>10</v>
      </c>
      <c r="F213" s="6">
        <v>56</v>
      </c>
      <c r="G213" s="5"/>
      <c r="H213" s="43"/>
    </row>
    <row r="214" spans="1:8" ht="15" thickBot="1">
      <c r="A214" s="3">
        <v>2205</v>
      </c>
      <c r="B214" s="4" t="s">
        <v>1163</v>
      </c>
      <c r="C214" s="5">
        <v>151.1</v>
      </c>
      <c r="D214" s="5">
        <v>-33.9</v>
      </c>
      <c r="E214" s="6">
        <v>10</v>
      </c>
      <c r="F214" s="6">
        <v>56</v>
      </c>
      <c r="G214" s="5"/>
      <c r="H214" s="43"/>
    </row>
    <row r="215" spans="1:8" ht="15" thickBot="1">
      <c r="A215" s="3">
        <v>2206</v>
      </c>
      <c r="B215" s="4" t="s">
        <v>1163</v>
      </c>
      <c r="C215" s="5">
        <v>151.1</v>
      </c>
      <c r="D215" s="5">
        <v>-33.9</v>
      </c>
      <c r="E215" s="6">
        <v>10</v>
      </c>
      <c r="F215" s="6">
        <v>56</v>
      </c>
      <c r="G215" s="5"/>
      <c r="H215" s="43"/>
    </row>
    <row r="216" spans="1:8" ht="15" thickBot="1">
      <c r="A216" s="3">
        <v>2207</v>
      </c>
      <c r="B216" s="4" t="s">
        <v>1163</v>
      </c>
      <c r="C216" s="5">
        <v>151.1</v>
      </c>
      <c r="D216" s="5">
        <v>-33.9</v>
      </c>
      <c r="E216" s="6">
        <v>10</v>
      </c>
      <c r="F216" s="6">
        <v>56</v>
      </c>
      <c r="G216" s="5"/>
      <c r="H216" s="43"/>
    </row>
    <row r="217" spans="1:8" ht="15" thickBot="1">
      <c r="A217" s="3">
        <v>2208</v>
      </c>
      <c r="B217" s="4" t="s">
        <v>1163</v>
      </c>
      <c r="C217" s="5">
        <v>151.1</v>
      </c>
      <c r="D217" s="5">
        <v>-33.9</v>
      </c>
      <c r="E217" s="6">
        <v>10</v>
      </c>
      <c r="F217" s="6">
        <v>56</v>
      </c>
      <c r="G217" s="5"/>
      <c r="H217" s="43"/>
    </row>
    <row r="218" spans="1:8" ht="15" thickBot="1">
      <c r="A218" s="3">
        <v>2209</v>
      </c>
      <c r="B218" s="4" t="s">
        <v>1163</v>
      </c>
      <c r="C218" s="5">
        <v>151.1</v>
      </c>
      <c r="D218" s="5">
        <v>-33.9</v>
      </c>
      <c r="E218" s="6">
        <v>10</v>
      </c>
      <c r="F218" s="6">
        <v>56</v>
      </c>
      <c r="G218" s="5"/>
      <c r="H218" s="43"/>
    </row>
    <row r="219" spans="1:8" ht="15" thickBot="1">
      <c r="A219" s="3">
        <v>2210</v>
      </c>
      <c r="B219" s="4" t="s">
        <v>1163</v>
      </c>
      <c r="C219" s="5">
        <v>151.1</v>
      </c>
      <c r="D219" s="5">
        <v>-34</v>
      </c>
      <c r="E219" s="6">
        <v>10</v>
      </c>
      <c r="F219" s="6">
        <v>56</v>
      </c>
      <c r="G219" s="5"/>
      <c r="H219" s="43"/>
    </row>
    <row r="220" spans="1:8" ht="15" thickBot="1">
      <c r="A220" s="3">
        <v>2211</v>
      </c>
      <c r="B220" s="4" t="s">
        <v>1163</v>
      </c>
      <c r="C220" s="5">
        <v>151</v>
      </c>
      <c r="D220" s="5">
        <v>-34</v>
      </c>
      <c r="E220" s="6">
        <v>10</v>
      </c>
      <c r="F220" s="6">
        <v>56</v>
      </c>
      <c r="G220" s="5"/>
      <c r="H220" s="43"/>
    </row>
    <row r="221" spans="1:8" ht="15" thickBot="1">
      <c r="A221" s="3">
        <v>2212</v>
      </c>
      <c r="B221" s="4" t="s">
        <v>1163</v>
      </c>
      <c r="C221" s="5">
        <v>151</v>
      </c>
      <c r="D221" s="5">
        <v>-33.9</v>
      </c>
      <c r="E221" s="6">
        <v>10</v>
      </c>
      <c r="F221" s="6">
        <v>56</v>
      </c>
      <c r="G221" s="5"/>
      <c r="H221" s="43"/>
    </row>
    <row r="222" spans="1:8" ht="15" thickBot="1">
      <c r="A222" s="3">
        <v>2213</v>
      </c>
      <c r="B222" s="4" t="s">
        <v>1163</v>
      </c>
      <c r="C222" s="5">
        <v>151</v>
      </c>
      <c r="D222" s="5">
        <v>-34</v>
      </c>
      <c r="E222" s="6">
        <v>10</v>
      </c>
      <c r="F222" s="6">
        <v>56</v>
      </c>
      <c r="G222" s="5"/>
      <c r="H222" s="43"/>
    </row>
    <row r="223" spans="1:8" ht="15" thickBot="1">
      <c r="A223" s="3">
        <v>2214</v>
      </c>
      <c r="B223" s="4" t="s">
        <v>1163</v>
      </c>
      <c r="C223" s="5">
        <v>151</v>
      </c>
      <c r="D223" s="5">
        <v>-33.9</v>
      </c>
      <c r="E223" s="6">
        <v>10</v>
      </c>
      <c r="F223" s="6">
        <v>56</v>
      </c>
      <c r="G223" s="5"/>
      <c r="H223" s="43"/>
    </row>
    <row r="224" spans="1:8" ht="15" thickBot="1">
      <c r="A224" s="3">
        <v>2216</v>
      </c>
      <c r="B224" s="4" t="s">
        <v>1163</v>
      </c>
      <c r="C224" s="5">
        <v>151.1</v>
      </c>
      <c r="D224" s="5">
        <v>-34</v>
      </c>
      <c r="E224" s="6">
        <v>10</v>
      </c>
      <c r="F224" s="6">
        <v>56</v>
      </c>
      <c r="G224" s="5"/>
      <c r="H224" s="43"/>
    </row>
    <row r="225" spans="1:8" ht="15" thickBot="1">
      <c r="A225" s="3">
        <v>2217</v>
      </c>
      <c r="B225" s="4" t="s">
        <v>1163</v>
      </c>
      <c r="C225" s="5">
        <v>151.1</v>
      </c>
      <c r="D225" s="5">
        <v>-34</v>
      </c>
      <c r="E225" s="6">
        <v>10</v>
      </c>
      <c r="F225" s="6">
        <v>56</v>
      </c>
      <c r="G225" s="5"/>
      <c r="H225" s="43"/>
    </row>
    <row r="226" spans="1:8" ht="15" thickBot="1">
      <c r="A226" s="3">
        <v>2218</v>
      </c>
      <c r="B226" s="4" t="s">
        <v>1163</v>
      </c>
      <c r="C226" s="5">
        <v>151.1</v>
      </c>
      <c r="D226" s="5">
        <v>-34</v>
      </c>
      <c r="E226" s="6">
        <v>10</v>
      </c>
      <c r="F226" s="6">
        <v>56</v>
      </c>
      <c r="G226" s="5"/>
      <c r="H226" s="43"/>
    </row>
    <row r="227" spans="1:8" ht="15" thickBot="1">
      <c r="A227" s="3">
        <v>2219</v>
      </c>
      <c r="B227" s="4" t="s">
        <v>1163</v>
      </c>
      <c r="C227" s="5">
        <v>151.1</v>
      </c>
      <c r="D227" s="5">
        <v>-34</v>
      </c>
      <c r="E227" s="6">
        <v>10</v>
      </c>
      <c r="F227" s="6">
        <v>56</v>
      </c>
      <c r="G227" s="5"/>
      <c r="H227" s="43"/>
    </row>
    <row r="228" spans="1:8" ht="15" thickBot="1">
      <c r="A228" s="3">
        <v>2220</v>
      </c>
      <c r="B228" s="4" t="s">
        <v>1163</v>
      </c>
      <c r="C228" s="5">
        <v>151.1</v>
      </c>
      <c r="D228" s="5">
        <v>-34</v>
      </c>
      <c r="E228" s="6">
        <v>10</v>
      </c>
      <c r="F228" s="6">
        <v>56</v>
      </c>
      <c r="G228" s="5"/>
      <c r="H228" s="43"/>
    </row>
    <row r="229" spans="1:8" ht="15" thickBot="1">
      <c r="A229" s="3">
        <v>2221</v>
      </c>
      <c r="B229" s="4" t="s">
        <v>1163</v>
      </c>
      <c r="C229" s="5">
        <v>151.1</v>
      </c>
      <c r="D229" s="5">
        <v>-34</v>
      </c>
      <c r="E229" s="6">
        <v>10</v>
      </c>
      <c r="F229" s="6">
        <v>56</v>
      </c>
      <c r="G229" s="5"/>
      <c r="H229" s="43"/>
    </row>
    <row r="230" spans="1:8" ht="15" thickBot="1">
      <c r="A230" s="3">
        <v>2222</v>
      </c>
      <c r="B230" s="4" t="s">
        <v>1163</v>
      </c>
      <c r="C230" s="5">
        <v>151.1</v>
      </c>
      <c r="D230" s="5">
        <v>-34</v>
      </c>
      <c r="E230" s="6">
        <v>10</v>
      </c>
      <c r="F230" s="6">
        <v>56</v>
      </c>
      <c r="G230" s="5"/>
      <c r="H230" s="43"/>
    </row>
    <row r="231" spans="1:8" ht="15" thickBot="1">
      <c r="A231" s="3">
        <v>2223</v>
      </c>
      <c r="B231" s="4" t="s">
        <v>1163</v>
      </c>
      <c r="C231" s="5">
        <v>151.1</v>
      </c>
      <c r="D231" s="5">
        <v>-34</v>
      </c>
      <c r="E231" s="6">
        <v>10</v>
      </c>
      <c r="F231" s="6">
        <v>56</v>
      </c>
      <c r="G231" s="5"/>
      <c r="H231" s="43"/>
    </row>
    <row r="232" spans="1:8" ht="15" thickBot="1">
      <c r="A232" s="3">
        <v>2224</v>
      </c>
      <c r="B232" s="4" t="s">
        <v>1163</v>
      </c>
      <c r="C232" s="5">
        <v>151.1</v>
      </c>
      <c r="D232" s="5">
        <v>-34</v>
      </c>
      <c r="E232" s="6">
        <v>10</v>
      </c>
      <c r="F232" s="6">
        <v>56</v>
      </c>
      <c r="G232" s="5"/>
      <c r="H232" s="43"/>
    </row>
    <row r="233" spans="1:8" ht="15" thickBot="1">
      <c r="A233" s="3">
        <v>2225</v>
      </c>
      <c r="B233" s="4" t="s">
        <v>1163</v>
      </c>
      <c r="C233" s="5">
        <v>151.1</v>
      </c>
      <c r="D233" s="5">
        <v>-34</v>
      </c>
      <c r="E233" s="6">
        <v>10</v>
      </c>
      <c r="F233" s="6">
        <v>56</v>
      </c>
      <c r="G233" s="5"/>
      <c r="H233" s="43"/>
    </row>
    <row r="234" spans="1:8" ht="15" thickBot="1">
      <c r="A234" s="3">
        <v>2226</v>
      </c>
      <c r="B234" s="4" t="s">
        <v>1163</v>
      </c>
      <c r="C234" s="5">
        <v>151.1</v>
      </c>
      <c r="D234" s="5">
        <v>-34</v>
      </c>
      <c r="E234" s="6">
        <v>10</v>
      </c>
      <c r="F234" s="6">
        <v>56</v>
      </c>
      <c r="G234" s="5"/>
      <c r="H234" s="43"/>
    </row>
    <row r="235" spans="1:8" ht="15" thickBot="1">
      <c r="A235" s="3">
        <v>2227</v>
      </c>
      <c r="B235" s="4" t="s">
        <v>1163</v>
      </c>
      <c r="C235" s="5">
        <v>151.1</v>
      </c>
      <c r="D235" s="5">
        <v>-34</v>
      </c>
      <c r="E235" s="6">
        <v>10</v>
      </c>
      <c r="F235" s="6">
        <v>56</v>
      </c>
      <c r="G235" s="5"/>
      <c r="H235" s="43"/>
    </row>
    <row r="236" spans="1:8" ht="15" thickBot="1">
      <c r="A236" s="3">
        <v>2228</v>
      </c>
      <c r="B236" s="4" t="s">
        <v>1163</v>
      </c>
      <c r="C236" s="5">
        <v>151.1</v>
      </c>
      <c r="D236" s="5">
        <v>-34</v>
      </c>
      <c r="E236" s="6">
        <v>10</v>
      </c>
      <c r="F236" s="6">
        <v>56</v>
      </c>
      <c r="G236" s="5"/>
      <c r="H236" s="43"/>
    </row>
    <row r="237" spans="1:8" ht="15" thickBot="1">
      <c r="A237" s="3">
        <v>2229</v>
      </c>
      <c r="B237" s="4" t="s">
        <v>1163</v>
      </c>
      <c r="C237" s="5">
        <v>151.1</v>
      </c>
      <c r="D237" s="5">
        <v>-34.1</v>
      </c>
      <c r="E237" s="6">
        <v>10</v>
      </c>
      <c r="F237" s="6">
        <v>56</v>
      </c>
      <c r="G237" s="5"/>
      <c r="H237" s="43"/>
    </row>
    <row r="238" spans="1:8" ht="15" thickBot="1">
      <c r="A238" s="3">
        <v>2230</v>
      </c>
      <c r="B238" s="4" t="s">
        <v>1163</v>
      </c>
      <c r="C238" s="5">
        <v>151.1</v>
      </c>
      <c r="D238" s="5">
        <v>-34.1</v>
      </c>
      <c r="E238" s="6">
        <v>10</v>
      </c>
      <c r="F238" s="6">
        <v>56</v>
      </c>
      <c r="G238" s="5"/>
      <c r="H238" s="43"/>
    </row>
    <row r="239" spans="1:8" ht="15" thickBot="1">
      <c r="A239" s="3">
        <v>2231</v>
      </c>
      <c r="B239" s="4" t="s">
        <v>1163</v>
      </c>
      <c r="C239" s="5">
        <v>151.1</v>
      </c>
      <c r="D239" s="5">
        <v>-34</v>
      </c>
      <c r="E239" s="6">
        <v>10</v>
      </c>
      <c r="F239" s="6">
        <v>56</v>
      </c>
      <c r="G239" s="5"/>
      <c r="H239" s="43"/>
    </row>
    <row r="240" spans="1:8" ht="15" thickBot="1">
      <c r="A240" s="3">
        <v>2232</v>
      </c>
      <c r="B240" s="4" t="s">
        <v>1163</v>
      </c>
      <c r="C240" s="5">
        <v>151.1</v>
      </c>
      <c r="D240" s="5">
        <v>-34.1</v>
      </c>
      <c r="E240" s="6">
        <v>10</v>
      </c>
      <c r="F240" s="6">
        <v>56</v>
      </c>
      <c r="G240" s="5"/>
      <c r="H240" s="43"/>
    </row>
    <row r="241" spans="1:8" ht="15" thickBot="1">
      <c r="A241" s="3">
        <v>2233</v>
      </c>
      <c r="B241" s="4" t="s">
        <v>1163</v>
      </c>
      <c r="C241" s="5">
        <v>151</v>
      </c>
      <c r="D241" s="5">
        <v>-34.1</v>
      </c>
      <c r="E241" s="6">
        <v>10</v>
      </c>
      <c r="F241" s="6">
        <v>56</v>
      </c>
      <c r="G241" s="5"/>
      <c r="H241" s="43"/>
    </row>
    <row r="242" spans="1:8" ht="15" thickBot="1">
      <c r="A242" s="3">
        <v>2234</v>
      </c>
      <c r="B242" s="4" t="s">
        <v>1163</v>
      </c>
      <c r="C242" s="5">
        <v>151</v>
      </c>
      <c r="D242" s="5">
        <v>-34</v>
      </c>
      <c r="E242" s="6">
        <v>10</v>
      </c>
      <c r="F242" s="6">
        <v>56</v>
      </c>
      <c r="G242" s="5"/>
      <c r="H242" s="43"/>
    </row>
    <row r="243" spans="1:8" ht="15" thickBot="1">
      <c r="A243" s="3">
        <v>2250</v>
      </c>
      <c r="B243" s="4" t="s">
        <v>1163</v>
      </c>
      <c r="C243" s="5">
        <v>151.19999999999999</v>
      </c>
      <c r="D243" s="5">
        <v>-33.299999999999997</v>
      </c>
      <c r="E243" s="6">
        <v>10</v>
      </c>
      <c r="F243" s="6">
        <v>15</v>
      </c>
      <c r="G243" s="5">
        <v>28</v>
      </c>
      <c r="H243" s="43"/>
    </row>
    <row r="244" spans="1:8" ht="15" thickBot="1">
      <c r="A244" s="3">
        <v>2251</v>
      </c>
      <c r="B244" s="4" t="s">
        <v>1163</v>
      </c>
      <c r="C244" s="5">
        <v>151.4</v>
      </c>
      <c r="D244" s="5">
        <v>-33.5</v>
      </c>
      <c r="E244" s="6">
        <v>10</v>
      </c>
      <c r="F244" s="6">
        <v>15</v>
      </c>
      <c r="G244" s="5"/>
      <c r="H244" s="43"/>
    </row>
    <row r="245" spans="1:8" ht="15" thickBot="1">
      <c r="A245" s="3">
        <v>2256</v>
      </c>
      <c r="B245" s="4" t="s">
        <v>1163</v>
      </c>
      <c r="C245" s="5">
        <v>151.30000000000001</v>
      </c>
      <c r="D245" s="5">
        <v>-33.6</v>
      </c>
      <c r="E245" s="6">
        <v>10</v>
      </c>
      <c r="F245" s="6">
        <v>15</v>
      </c>
      <c r="G245" s="5"/>
      <c r="H245" s="43"/>
    </row>
    <row r="246" spans="1:8" ht="15" thickBot="1">
      <c r="A246" s="3">
        <v>2257</v>
      </c>
      <c r="B246" s="4" t="s">
        <v>1163</v>
      </c>
      <c r="C246" s="5">
        <v>151.30000000000001</v>
      </c>
      <c r="D246" s="5">
        <v>-33.5</v>
      </c>
      <c r="E246" s="6">
        <v>10</v>
      </c>
      <c r="F246" s="6">
        <v>15</v>
      </c>
      <c r="G246" s="5"/>
      <c r="H246" s="43"/>
    </row>
    <row r="247" spans="1:8" ht="15" thickBot="1">
      <c r="A247" s="3">
        <v>2258</v>
      </c>
      <c r="B247" s="4" t="s">
        <v>1163</v>
      </c>
      <c r="C247" s="5">
        <v>151.30000000000001</v>
      </c>
      <c r="D247" s="5">
        <v>-33.299999999999997</v>
      </c>
      <c r="E247" s="6">
        <v>10</v>
      </c>
      <c r="F247" s="6">
        <v>15</v>
      </c>
      <c r="G247" s="5"/>
      <c r="H247" s="43"/>
    </row>
    <row r="248" spans="1:8" ht="15" thickBot="1">
      <c r="A248" s="3">
        <v>2259</v>
      </c>
      <c r="B248" s="4" t="s">
        <v>1163</v>
      </c>
      <c r="C248" s="5">
        <v>151.4</v>
      </c>
      <c r="D248" s="5">
        <v>-33.200000000000003</v>
      </c>
      <c r="E248" s="6">
        <v>10</v>
      </c>
      <c r="F248" s="6">
        <v>15</v>
      </c>
      <c r="G248" s="5"/>
      <c r="H248" s="43"/>
    </row>
    <row r="249" spans="1:8" ht="15" thickBot="1">
      <c r="A249" s="3">
        <v>2260</v>
      </c>
      <c r="B249" s="4" t="s">
        <v>1163</v>
      </c>
      <c r="C249" s="5">
        <v>151.4</v>
      </c>
      <c r="D249" s="5">
        <v>-33.4</v>
      </c>
      <c r="E249" s="6">
        <v>10</v>
      </c>
      <c r="F249" s="6">
        <v>15</v>
      </c>
      <c r="G249" s="5"/>
      <c r="H249" s="43"/>
    </row>
    <row r="250" spans="1:8" ht="15" thickBot="1">
      <c r="A250" s="3">
        <v>2261</v>
      </c>
      <c r="B250" s="4" t="s">
        <v>1163</v>
      </c>
      <c r="C250" s="5">
        <v>151.5</v>
      </c>
      <c r="D250" s="5">
        <v>-33.4</v>
      </c>
      <c r="E250" s="6">
        <v>10</v>
      </c>
      <c r="F250" s="6">
        <v>15</v>
      </c>
      <c r="G250" s="5"/>
      <c r="H250" s="43"/>
    </row>
    <row r="251" spans="1:8" ht="15" thickBot="1">
      <c r="A251" s="3">
        <v>2262</v>
      </c>
      <c r="B251" s="4" t="s">
        <v>1163</v>
      </c>
      <c r="C251" s="5">
        <v>151.5</v>
      </c>
      <c r="D251" s="5">
        <v>-33.200000000000003</v>
      </c>
      <c r="E251" s="6">
        <v>10</v>
      </c>
      <c r="F251" s="6">
        <v>15</v>
      </c>
      <c r="G251" s="5"/>
      <c r="H251" s="43"/>
    </row>
    <row r="252" spans="1:8" ht="15" thickBot="1">
      <c r="A252" s="3">
        <v>2263</v>
      </c>
      <c r="B252" s="4" t="s">
        <v>1163</v>
      </c>
      <c r="C252" s="5">
        <v>151.5</v>
      </c>
      <c r="D252" s="5">
        <v>-33.200000000000003</v>
      </c>
      <c r="E252" s="6">
        <v>10</v>
      </c>
      <c r="F252" s="6">
        <v>15</v>
      </c>
      <c r="G252" s="5"/>
      <c r="H252" s="43"/>
    </row>
    <row r="253" spans="1:8" ht="15" thickBot="1">
      <c r="A253" s="3">
        <v>2264</v>
      </c>
      <c r="B253" s="4" t="s">
        <v>1163</v>
      </c>
      <c r="C253" s="5">
        <v>151.5</v>
      </c>
      <c r="D253" s="5">
        <v>-33.1</v>
      </c>
      <c r="E253" s="6">
        <v>10</v>
      </c>
      <c r="F253" s="6">
        <v>15</v>
      </c>
      <c r="G253" s="5"/>
      <c r="H253" s="43"/>
    </row>
    <row r="254" spans="1:8" ht="15" thickBot="1">
      <c r="A254" s="3">
        <v>2265</v>
      </c>
      <c r="B254" s="4" t="s">
        <v>1163</v>
      </c>
      <c r="C254" s="5">
        <v>151.4</v>
      </c>
      <c r="D254" s="5">
        <v>-33.1</v>
      </c>
      <c r="E254" s="6">
        <v>10</v>
      </c>
      <c r="F254" s="6">
        <v>15</v>
      </c>
      <c r="G254" s="5"/>
      <c r="H254" s="43"/>
    </row>
    <row r="255" spans="1:8" ht="15" thickBot="1">
      <c r="A255" s="3">
        <v>2267</v>
      </c>
      <c r="B255" s="4" t="s">
        <v>1163</v>
      </c>
      <c r="C255" s="5">
        <v>151.6</v>
      </c>
      <c r="D255" s="5">
        <v>-33.1</v>
      </c>
      <c r="E255" s="6">
        <v>10</v>
      </c>
      <c r="F255" s="6">
        <v>15</v>
      </c>
      <c r="G255" s="5"/>
      <c r="H255" s="43"/>
    </row>
    <row r="256" spans="1:8" ht="15" thickBot="1">
      <c r="A256" s="3">
        <v>2278</v>
      </c>
      <c r="B256" s="4" t="s">
        <v>1163</v>
      </c>
      <c r="C256" s="5">
        <v>151.69999999999999</v>
      </c>
      <c r="D256" s="5">
        <v>-33</v>
      </c>
      <c r="E256" s="6">
        <v>10</v>
      </c>
      <c r="F256" s="6">
        <v>15</v>
      </c>
      <c r="G256" s="5"/>
      <c r="H256" s="43"/>
    </row>
    <row r="257" spans="1:8" ht="15" thickBot="1">
      <c r="A257" s="3">
        <v>2280</v>
      </c>
      <c r="B257" s="4" t="s">
        <v>1163</v>
      </c>
      <c r="C257" s="5">
        <v>151.69999999999999</v>
      </c>
      <c r="D257" s="5">
        <v>-33</v>
      </c>
      <c r="E257" s="6">
        <v>10</v>
      </c>
      <c r="F257" s="6">
        <v>15</v>
      </c>
      <c r="G257" s="5"/>
      <c r="H257" s="43"/>
    </row>
    <row r="258" spans="1:8" ht="15" thickBot="1">
      <c r="A258" s="3">
        <v>2281</v>
      </c>
      <c r="B258" s="4" t="s">
        <v>1163</v>
      </c>
      <c r="C258" s="5">
        <v>151.6</v>
      </c>
      <c r="D258" s="5">
        <v>-33.1</v>
      </c>
      <c r="E258" s="6">
        <v>10</v>
      </c>
      <c r="F258" s="6">
        <v>15</v>
      </c>
      <c r="G258" s="5"/>
      <c r="H258" s="43"/>
    </row>
    <row r="259" spans="1:8" ht="15" thickBot="1">
      <c r="A259" s="3">
        <v>2282</v>
      </c>
      <c r="B259" s="4" t="s">
        <v>1163</v>
      </c>
      <c r="C259" s="5">
        <v>151.69999999999999</v>
      </c>
      <c r="D259" s="5">
        <v>-33</v>
      </c>
      <c r="E259" s="6">
        <v>10</v>
      </c>
      <c r="F259" s="6">
        <v>15</v>
      </c>
      <c r="G259" s="5"/>
      <c r="H259" s="43"/>
    </row>
    <row r="260" spans="1:8" ht="15" thickBot="1">
      <c r="A260" s="3">
        <v>2283</v>
      </c>
      <c r="B260" s="4" t="s">
        <v>1163</v>
      </c>
      <c r="C260" s="5">
        <v>151.6</v>
      </c>
      <c r="D260" s="5">
        <v>-33</v>
      </c>
      <c r="E260" s="6">
        <v>10</v>
      </c>
      <c r="F260" s="6">
        <v>15</v>
      </c>
      <c r="G260" s="5"/>
      <c r="H260" s="43"/>
    </row>
    <row r="261" spans="1:8" ht="15" thickBot="1">
      <c r="A261" s="3">
        <v>2284</v>
      </c>
      <c r="B261" s="4" t="s">
        <v>1163</v>
      </c>
      <c r="C261" s="5">
        <v>151.6</v>
      </c>
      <c r="D261" s="5">
        <v>-33</v>
      </c>
      <c r="E261" s="6">
        <v>10</v>
      </c>
      <c r="F261" s="6">
        <v>15</v>
      </c>
      <c r="G261" s="5"/>
      <c r="H261" s="43"/>
    </row>
    <row r="262" spans="1:8" ht="15" thickBot="1">
      <c r="A262" s="3">
        <v>2285</v>
      </c>
      <c r="B262" s="4" t="s">
        <v>1163</v>
      </c>
      <c r="C262" s="5">
        <v>151.69999999999999</v>
      </c>
      <c r="D262" s="5">
        <v>-32.9</v>
      </c>
      <c r="E262" s="6">
        <v>10</v>
      </c>
      <c r="F262" s="6">
        <v>15</v>
      </c>
      <c r="G262" s="5"/>
      <c r="H262" s="43"/>
    </row>
    <row r="263" spans="1:8" ht="15" thickBot="1">
      <c r="A263" s="3">
        <v>2286</v>
      </c>
      <c r="B263" s="4" t="s">
        <v>1163</v>
      </c>
      <c r="C263" s="5">
        <v>151.5</v>
      </c>
      <c r="D263" s="5">
        <v>-32.9</v>
      </c>
      <c r="E263" s="6">
        <v>10</v>
      </c>
      <c r="F263" s="6">
        <v>15</v>
      </c>
      <c r="G263" s="5"/>
      <c r="H263" s="43"/>
    </row>
    <row r="264" spans="1:8" ht="15" thickBot="1">
      <c r="A264" s="3">
        <v>2287</v>
      </c>
      <c r="B264" s="4" t="s">
        <v>1163</v>
      </c>
      <c r="C264" s="5">
        <v>151.69999999999999</v>
      </c>
      <c r="D264" s="5">
        <v>-32.9</v>
      </c>
      <c r="E264" s="6">
        <v>10</v>
      </c>
      <c r="F264" s="6">
        <v>15</v>
      </c>
      <c r="G264" s="5"/>
      <c r="H264" s="43"/>
    </row>
    <row r="265" spans="1:8" ht="15" thickBot="1">
      <c r="A265" s="3">
        <v>2289</v>
      </c>
      <c r="B265" s="4" t="s">
        <v>1163</v>
      </c>
      <c r="C265" s="5">
        <v>151.69999999999999</v>
      </c>
      <c r="D265" s="5">
        <v>-32.9</v>
      </c>
      <c r="E265" s="6">
        <v>10</v>
      </c>
      <c r="F265" s="6">
        <v>15</v>
      </c>
      <c r="G265" s="5"/>
      <c r="H265" s="43"/>
    </row>
    <row r="266" spans="1:8" ht="15" thickBot="1">
      <c r="A266" s="3">
        <v>2290</v>
      </c>
      <c r="B266" s="4" t="s">
        <v>1163</v>
      </c>
      <c r="C266" s="5">
        <v>151.69999999999999</v>
      </c>
      <c r="D266" s="5">
        <v>-33</v>
      </c>
      <c r="E266" s="6">
        <v>10</v>
      </c>
      <c r="F266" s="6">
        <v>15</v>
      </c>
      <c r="G266" s="5"/>
      <c r="H266" s="43"/>
    </row>
    <row r="267" spans="1:8" ht="15" thickBot="1">
      <c r="A267" s="3">
        <v>2291</v>
      </c>
      <c r="B267" s="4" t="s">
        <v>1163</v>
      </c>
      <c r="C267" s="5">
        <v>151.69999999999999</v>
      </c>
      <c r="D267" s="5">
        <v>-33</v>
      </c>
      <c r="E267" s="6">
        <v>10</v>
      </c>
      <c r="F267" s="6">
        <v>15</v>
      </c>
      <c r="G267" s="5"/>
      <c r="H267" s="43"/>
    </row>
    <row r="268" spans="1:8" ht="15" thickBot="1">
      <c r="A268" s="3">
        <v>2292</v>
      </c>
      <c r="B268" s="4" t="s">
        <v>1163</v>
      </c>
      <c r="C268" s="5">
        <v>151.69999999999999</v>
      </c>
      <c r="D268" s="5">
        <v>-32.9</v>
      </c>
      <c r="E268" s="6">
        <v>10</v>
      </c>
      <c r="F268" s="6">
        <v>15</v>
      </c>
      <c r="G268" s="5"/>
      <c r="H268" s="43"/>
    </row>
    <row r="269" spans="1:8" ht="15" thickBot="1">
      <c r="A269" s="3">
        <v>2293</v>
      </c>
      <c r="B269" s="4" t="s">
        <v>1163</v>
      </c>
      <c r="C269" s="5">
        <v>151.80000000000001</v>
      </c>
      <c r="D269" s="5">
        <v>-32.9</v>
      </c>
      <c r="E269" s="6">
        <v>10</v>
      </c>
      <c r="F269" s="6">
        <v>15</v>
      </c>
      <c r="G269" s="5"/>
      <c r="H269" s="43"/>
    </row>
    <row r="270" spans="1:8" ht="15" thickBot="1">
      <c r="A270" s="3">
        <v>2294</v>
      </c>
      <c r="B270" s="4" t="s">
        <v>1163</v>
      </c>
      <c r="C270" s="5">
        <v>151.80000000000001</v>
      </c>
      <c r="D270" s="5">
        <v>-32.9</v>
      </c>
      <c r="E270" s="6">
        <v>10</v>
      </c>
      <c r="F270" s="6">
        <v>15</v>
      </c>
      <c r="G270" s="5"/>
      <c r="H270" s="43"/>
    </row>
    <row r="271" spans="1:8" ht="15" thickBot="1">
      <c r="A271" s="3">
        <v>2295</v>
      </c>
      <c r="B271" s="4" t="s">
        <v>1163</v>
      </c>
      <c r="C271" s="5">
        <v>151.80000000000001</v>
      </c>
      <c r="D271" s="5">
        <v>-32.9</v>
      </c>
      <c r="E271" s="6">
        <v>10</v>
      </c>
      <c r="F271" s="6">
        <v>15</v>
      </c>
      <c r="G271" s="5"/>
      <c r="H271" s="43"/>
    </row>
    <row r="272" spans="1:8" ht="15" thickBot="1">
      <c r="A272" s="3">
        <v>2296</v>
      </c>
      <c r="B272" s="4" t="s">
        <v>1163</v>
      </c>
      <c r="C272" s="5">
        <v>151.69999999999999</v>
      </c>
      <c r="D272" s="5">
        <v>-32.9</v>
      </c>
      <c r="E272" s="6">
        <v>10</v>
      </c>
      <c r="F272" s="6">
        <v>15</v>
      </c>
      <c r="G272" s="5"/>
      <c r="H272" s="43"/>
    </row>
    <row r="273" spans="1:8" ht="15" thickBot="1">
      <c r="A273" s="3">
        <v>2297</v>
      </c>
      <c r="B273" s="4" t="s">
        <v>1163</v>
      </c>
      <c r="C273" s="5">
        <v>151.80000000000001</v>
      </c>
      <c r="D273" s="5">
        <v>-32.9</v>
      </c>
      <c r="E273" s="6">
        <v>10</v>
      </c>
      <c r="F273" s="6">
        <v>15</v>
      </c>
      <c r="G273" s="5"/>
      <c r="H273" s="43"/>
    </row>
    <row r="274" spans="1:8" ht="15" thickBot="1">
      <c r="A274" s="3">
        <v>2298</v>
      </c>
      <c r="B274" s="4" t="s">
        <v>1163</v>
      </c>
      <c r="C274" s="5">
        <v>151.69999999999999</v>
      </c>
      <c r="D274" s="5">
        <v>-32.9</v>
      </c>
      <c r="E274" s="6">
        <v>10</v>
      </c>
      <c r="F274" s="6">
        <v>15</v>
      </c>
      <c r="G274" s="5"/>
      <c r="H274" s="43"/>
    </row>
    <row r="275" spans="1:8" ht="15" thickBot="1">
      <c r="A275" s="3">
        <v>2299</v>
      </c>
      <c r="B275" s="4" t="s">
        <v>1163</v>
      </c>
      <c r="C275" s="5">
        <v>151.69999999999999</v>
      </c>
      <c r="D275" s="5">
        <v>-32.9</v>
      </c>
      <c r="E275" s="6">
        <v>10</v>
      </c>
      <c r="F275" s="6">
        <v>15</v>
      </c>
      <c r="G275" s="5"/>
      <c r="H275" s="43"/>
    </row>
    <row r="276" spans="1:8" ht="15" thickBot="1">
      <c r="A276" s="3">
        <v>2300</v>
      </c>
      <c r="B276" s="4" t="s">
        <v>1163</v>
      </c>
      <c r="C276" s="5">
        <v>151.80000000000001</v>
      </c>
      <c r="D276" s="5">
        <v>-32.9</v>
      </c>
      <c r="E276" s="6">
        <v>10</v>
      </c>
      <c r="F276" s="6">
        <v>15</v>
      </c>
      <c r="G276" s="5"/>
      <c r="H276" s="43"/>
    </row>
    <row r="277" spans="1:8" ht="15" thickBot="1">
      <c r="A277" s="3">
        <v>2302</v>
      </c>
      <c r="B277" s="4" t="s">
        <v>1163</v>
      </c>
      <c r="C277" s="5">
        <v>151.80000000000001</v>
      </c>
      <c r="D277" s="5">
        <v>-32.9</v>
      </c>
      <c r="E277" s="6">
        <v>10</v>
      </c>
      <c r="F277" s="6">
        <v>15</v>
      </c>
      <c r="G277" s="5"/>
      <c r="H277" s="43"/>
    </row>
    <row r="278" spans="1:8" ht="15" thickBot="1">
      <c r="A278" s="3">
        <v>2303</v>
      </c>
      <c r="B278" s="4" t="s">
        <v>1163</v>
      </c>
      <c r="C278" s="5">
        <v>151.69999999999999</v>
      </c>
      <c r="D278" s="5">
        <v>-32.9</v>
      </c>
      <c r="E278" s="6">
        <v>10</v>
      </c>
      <c r="F278" s="6">
        <v>15</v>
      </c>
      <c r="G278" s="5"/>
      <c r="H278" s="43"/>
    </row>
    <row r="279" spans="1:8" ht="15" thickBot="1">
      <c r="A279" s="3">
        <v>2304</v>
      </c>
      <c r="B279" s="4" t="s">
        <v>1163</v>
      </c>
      <c r="C279" s="5">
        <v>151.69999999999999</v>
      </c>
      <c r="D279" s="5">
        <v>-32.9</v>
      </c>
      <c r="E279" s="6">
        <v>10</v>
      </c>
      <c r="F279" s="6">
        <v>15</v>
      </c>
      <c r="G279" s="5"/>
      <c r="H279" s="43"/>
    </row>
    <row r="280" spans="1:8" ht="15" thickBot="1">
      <c r="A280" s="3">
        <v>2305</v>
      </c>
      <c r="B280" s="4" t="s">
        <v>1163</v>
      </c>
      <c r="C280" s="5">
        <v>151.69999999999999</v>
      </c>
      <c r="D280" s="5">
        <v>-32.9</v>
      </c>
      <c r="E280" s="6">
        <v>10</v>
      </c>
      <c r="F280" s="6">
        <v>15</v>
      </c>
      <c r="G280" s="5"/>
      <c r="H280" s="43"/>
    </row>
    <row r="281" spans="1:8" ht="15" thickBot="1">
      <c r="A281" s="3">
        <v>2306</v>
      </c>
      <c r="B281" s="4" t="s">
        <v>1163</v>
      </c>
      <c r="C281" s="5">
        <v>151.69999999999999</v>
      </c>
      <c r="D281" s="5">
        <v>-33</v>
      </c>
      <c r="E281" s="6">
        <v>10</v>
      </c>
      <c r="F281" s="6">
        <v>15</v>
      </c>
      <c r="G281" s="5"/>
      <c r="H281" s="43"/>
    </row>
    <row r="282" spans="1:8" ht="15" thickBot="1">
      <c r="A282" s="3">
        <v>2307</v>
      </c>
      <c r="B282" s="4" t="s">
        <v>1163</v>
      </c>
      <c r="C282" s="5">
        <v>151.69999999999999</v>
      </c>
      <c r="D282" s="5">
        <v>-32.9</v>
      </c>
      <c r="E282" s="6">
        <v>10</v>
      </c>
      <c r="F282" s="6">
        <v>15</v>
      </c>
      <c r="G282" s="5"/>
      <c r="H282" s="43"/>
    </row>
    <row r="283" spans="1:8" ht="15" thickBot="1">
      <c r="A283" s="3">
        <v>2308</v>
      </c>
      <c r="B283" s="4" t="s">
        <v>1163</v>
      </c>
      <c r="C283" s="5">
        <v>151.69999999999999</v>
      </c>
      <c r="D283" s="5">
        <v>-32.9</v>
      </c>
      <c r="E283" s="6">
        <v>10</v>
      </c>
      <c r="F283" s="6">
        <v>15</v>
      </c>
      <c r="G283" s="5"/>
      <c r="H283" s="43"/>
    </row>
    <row r="284" spans="1:8" ht="15" thickBot="1">
      <c r="A284" s="3">
        <v>2309</v>
      </c>
      <c r="B284" s="4" t="s">
        <v>1163</v>
      </c>
      <c r="C284" s="5">
        <v>151.19999999999999</v>
      </c>
      <c r="D284" s="5">
        <v>-33.5</v>
      </c>
      <c r="E284" s="6">
        <v>10</v>
      </c>
      <c r="F284" s="6">
        <v>15</v>
      </c>
      <c r="G284" s="5"/>
      <c r="H284" s="43"/>
    </row>
    <row r="285" spans="1:8" ht="15" thickBot="1">
      <c r="A285" s="3">
        <v>2311</v>
      </c>
      <c r="B285" s="4" t="s">
        <v>1163</v>
      </c>
      <c r="C285" s="5">
        <v>151.5</v>
      </c>
      <c r="D285" s="5">
        <v>-32.299999999999997</v>
      </c>
      <c r="E285" s="6">
        <v>10</v>
      </c>
      <c r="F285" s="6">
        <v>28</v>
      </c>
      <c r="G285" s="5"/>
      <c r="H285" s="43"/>
    </row>
    <row r="286" spans="1:8" ht="15" thickBot="1">
      <c r="A286" s="3">
        <v>2312</v>
      </c>
      <c r="B286" s="4" t="s">
        <v>1163</v>
      </c>
      <c r="C286" s="5">
        <v>152.30000000000001</v>
      </c>
      <c r="D286" s="5">
        <v>-32.1</v>
      </c>
      <c r="E286" s="6">
        <v>10</v>
      </c>
      <c r="F286" s="6">
        <v>11</v>
      </c>
      <c r="G286" s="5">
        <v>15</v>
      </c>
      <c r="H286" s="43"/>
    </row>
    <row r="287" spans="1:8" ht="15" thickBot="1">
      <c r="A287" s="3">
        <v>2314</v>
      </c>
      <c r="B287" s="4" t="s">
        <v>1163</v>
      </c>
      <c r="C287" s="5">
        <v>151.80000000000001</v>
      </c>
      <c r="D287" s="5">
        <v>-32.799999999999997</v>
      </c>
      <c r="E287" s="6">
        <v>10</v>
      </c>
      <c r="F287" s="6">
        <v>15</v>
      </c>
      <c r="G287" s="5"/>
      <c r="H287" s="43"/>
    </row>
    <row r="288" spans="1:8" ht="15" thickBot="1">
      <c r="A288" s="3">
        <v>2315</v>
      </c>
      <c r="B288" s="4" t="s">
        <v>1163</v>
      </c>
      <c r="C288" s="5">
        <v>152.19999999999999</v>
      </c>
      <c r="D288" s="5">
        <v>-32.700000000000003</v>
      </c>
      <c r="E288" s="6">
        <v>10</v>
      </c>
      <c r="F288" s="6">
        <v>15</v>
      </c>
      <c r="G288" s="5"/>
      <c r="H288" s="43"/>
    </row>
    <row r="289" spans="1:8" ht="15" thickBot="1">
      <c r="A289" s="3">
        <v>2316</v>
      </c>
      <c r="B289" s="4" t="s">
        <v>1163</v>
      </c>
      <c r="C289" s="5">
        <v>152.19999999999999</v>
      </c>
      <c r="D289" s="5">
        <v>-32.700000000000003</v>
      </c>
      <c r="E289" s="6">
        <v>10</v>
      </c>
      <c r="F289" s="6">
        <v>15</v>
      </c>
      <c r="G289" s="5"/>
      <c r="H289" s="43"/>
    </row>
    <row r="290" spans="1:8" ht="15" thickBot="1">
      <c r="A290" s="3">
        <v>2317</v>
      </c>
      <c r="B290" s="4" t="s">
        <v>1163</v>
      </c>
      <c r="C290" s="5">
        <v>152.19999999999999</v>
      </c>
      <c r="D290" s="5">
        <v>-32.700000000000003</v>
      </c>
      <c r="E290" s="6">
        <v>10</v>
      </c>
      <c r="F290" s="6">
        <v>15</v>
      </c>
      <c r="G290" s="5"/>
      <c r="H290" s="43"/>
    </row>
    <row r="291" spans="1:8" ht="15" thickBot="1">
      <c r="A291" s="3">
        <v>2318</v>
      </c>
      <c r="B291" s="4" t="s">
        <v>1163</v>
      </c>
      <c r="C291" s="5">
        <v>152.19999999999999</v>
      </c>
      <c r="D291" s="5">
        <v>-32.700000000000003</v>
      </c>
      <c r="E291" s="6">
        <v>10</v>
      </c>
      <c r="F291" s="6">
        <v>15</v>
      </c>
      <c r="G291" s="5"/>
      <c r="H291" s="43"/>
    </row>
    <row r="292" spans="1:8" ht="15" thickBot="1">
      <c r="A292" s="3">
        <v>2319</v>
      </c>
      <c r="B292" s="4" t="s">
        <v>1163</v>
      </c>
      <c r="C292" s="5">
        <v>152.19999999999999</v>
      </c>
      <c r="D292" s="5">
        <v>-32.700000000000003</v>
      </c>
      <c r="E292" s="6">
        <v>10</v>
      </c>
      <c r="F292" s="6">
        <v>15</v>
      </c>
      <c r="G292" s="5"/>
      <c r="H292" s="43"/>
    </row>
    <row r="293" spans="1:8" ht="15" thickBot="1">
      <c r="A293" s="3">
        <v>2320</v>
      </c>
      <c r="B293" s="4" t="s">
        <v>1163</v>
      </c>
      <c r="C293" s="5">
        <v>151.5</v>
      </c>
      <c r="D293" s="5">
        <v>-32.700000000000003</v>
      </c>
      <c r="E293" s="6">
        <v>10</v>
      </c>
      <c r="F293" s="6">
        <v>28</v>
      </c>
      <c r="G293" s="5"/>
      <c r="H293" s="43"/>
    </row>
    <row r="294" spans="1:8" ht="15" thickBot="1">
      <c r="A294" s="3">
        <v>2321</v>
      </c>
      <c r="B294" s="4" t="s">
        <v>1163</v>
      </c>
      <c r="C294" s="5">
        <v>151.5</v>
      </c>
      <c r="D294" s="5">
        <v>-32.799999999999997</v>
      </c>
      <c r="E294" s="6">
        <v>10</v>
      </c>
      <c r="F294" s="6">
        <v>28</v>
      </c>
      <c r="G294" s="5"/>
      <c r="H294" s="43"/>
    </row>
    <row r="295" spans="1:8" ht="15" thickBot="1">
      <c r="A295" s="3">
        <v>2322</v>
      </c>
      <c r="B295" s="4" t="s">
        <v>1163</v>
      </c>
      <c r="C295" s="5">
        <v>151.69999999999999</v>
      </c>
      <c r="D295" s="5">
        <v>-32.799999999999997</v>
      </c>
      <c r="E295" s="6">
        <v>10</v>
      </c>
      <c r="F295" s="6">
        <v>28</v>
      </c>
      <c r="G295" s="5">
        <v>15</v>
      </c>
      <c r="H295" s="43"/>
    </row>
    <row r="296" spans="1:8" ht="15" thickBot="1">
      <c r="A296" s="3">
        <v>2323</v>
      </c>
      <c r="B296" s="4" t="s">
        <v>1163</v>
      </c>
      <c r="C296" s="5">
        <v>151.6</v>
      </c>
      <c r="D296" s="5">
        <v>-32.799999999999997</v>
      </c>
      <c r="E296" s="6">
        <v>10</v>
      </c>
      <c r="F296" s="6">
        <v>28</v>
      </c>
      <c r="G296" s="5"/>
      <c r="H296" s="43"/>
    </row>
    <row r="297" spans="1:8" ht="15" thickBot="1">
      <c r="A297" s="3">
        <v>2324</v>
      </c>
      <c r="B297" s="4" t="s">
        <v>1163</v>
      </c>
      <c r="C297" s="5">
        <v>151.80000000000001</v>
      </c>
      <c r="D297" s="5">
        <v>-32.700000000000003</v>
      </c>
      <c r="E297" s="6">
        <v>10</v>
      </c>
      <c r="F297" s="6">
        <v>11</v>
      </c>
      <c r="G297" s="5">
        <v>15</v>
      </c>
      <c r="H297" s="43"/>
    </row>
    <row r="298" spans="1:8" ht="15" thickBot="1">
      <c r="A298" s="3">
        <v>2325</v>
      </c>
      <c r="B298" s="4" t="s">
        <v>1163</v>
      </c>
      <c r="C298" s="5">
        <v>151.30000000000001</v>
      </c>
      <c r="D298" s="5">
        <v>-33</v>
      </c>
      <c r="E298" s="6">
        <v>10</v>
      </c>
      <c r="F298" s="6">
        <v>28</v>
      </c>
      <c r="G298" s="5"/>
      <c r="H298" s="43"/>
    </row>
    <row r="299" spans="1:8" ht="15" thickBot="1">
      <c r="A299" s="3">
        <v>2326</v>
      </c>
      <c r="B299" s="4" t="s">
        <v>1163</v>
      </c>
      <c r="C299" s="5">
        <v>151.5</v>
      </c>
      <c r="D299" s="5">
        <v>-32.799999999999997</v>
      </c>
      <c r="E299" s="6">
        <v>10</v>
      </c>
      <c r="F299" s="6">
        <v>28</v>
      </c>
      <c r="G299" s="5"/>
      <c r="H299" s="43"/>
    </row>
    <row r="300" spans="1:8" ht="15" thickBot="1">
      <c r="A300" s="3">
        <v>2327</v>
      </c>
      <c r="B300" s="4" t="s">
        <v>1163</v>
      </c>
      <c r="C300" s="5">
        <v>151.5</v>
      </c>
      <c r="D300" s="5">
        <v>-32.799999999999997</v>
      </c>
      <c r="E300" s="6">
        <v>10</v>
      </c>
      <c r="F300" s="6">
        <v>28</v>
      </c>
      <c r="G300" s="5"/>
      <c r="H300" s="43"/>
    </row>
    <row r="301" spans="1:8" ht="15" thickBot="1">
      <c r="A301" s="3">
        <v>2328</v>
      </c>
      <c r="B301" s="4" t="s">
        <v>1163</v>
      </c>
      <c r="C301" s="5">
        <v>150.6</v>
      </c>
      <c r="D301" s="5">
        <v>-32.6</v>
      </c>
      <c r="E301" s="6">
        <v>10</v>
      </c>
      <c r="F301" s="6">
        <v>65</v>
      </c>
      <c r="G301" s="5"/>
      <c r="H301" s="43"/>
    </row>
    <row r="302" spans="1:8" ht="15" thickBot="1">
      <c r="A302" s="3">
        <v>2329</v>
      </c>
      <c r="B302" s="4" t="s">
        <v>1163</v>
      </c>
      <c r="C302" s="5">
        <v>150.19999999999999</v>
      </c>
      <c r="D302" s="5">
        <v>-32</v>
      </c>
      <c r="E302" s="6">
        <v>10</v>
      </c>
      <c r="F302" s="6">
        <v>14</v>
      </c>
      <c r="G302" s="5"/>
      <c r="H302" s="43"/>
    </row>
    <row r="303" spans="1:8" ht="15" thickBot="1">
      <c r="A303" s="3">
        <v>2330</v>
      </c>
      <c r="B303" s="4" t="s">
        <v>1163</v>
      </c>
      <c r="C303" s="5">
        <v>151</v>
      </c>
      <c r="D303" s="5">
        <v>-32.799999999999997</v>
      </c>
      <c r="E303" s="6">
        <v>10</v>
      </c>
      <c r="F303" s="6">
        <v>28</v>
      </c>
      <c r="G303" s="5"/>
      <c r="H303" s="43"/>
    </row>
    <row r="304" spans="1:8" ht="15" thickBot="1">
      <c r="A304" s="3">
        <v>2331</v>
      </c>
      <c r="B304" s="4" t="s">
        <v>1163</v>
      </c>
      <c r="C304" s="5">
        <v>151.19999999999999</v>
      </c>
      <c r="D304" s="5">
        <v>-32.6</v>
      </c>
      <c r="E304" s="6">
        <v>10</v>
      </c>
      <c r="F304" s="6">
        <v>28</v>
      </c>
      <c r="G304" s="5"/>
      <c r="H304" s="43"/>
    </row>
    <row r="305" spans="1:8" ht="15" thickBot="1">
      <c r="A305" s="3">
        <v>2333</v>
      </c>
      <c r="B305" s="4" t="s">
        <v>1163</v>
      </c>
      <c r="C305" s="5">
        <v>150.69999999999999</v>
      </c>
      <c r="D305" s="5">
        <v>-32.200000000000003</v>
      </c>
      <c r="E305" s="6">
        <v>10</v>
      </c>
      <c r="F305" s="6">
        <v>65</v>
      </c>
      <c r="G305" s="5"/>
      <c r="H305" s="43"/>
    </row>
    <row r="306" spans="1:8" ht="15" thickBot="1">
      <c r="A306" s="3">
        <v>2334</v>
      </c>
      <c r="B306" s="4" t="s">
        <v>1163</v>
      </c>
      <c r="C306" s="5">
        <v>151.4</v>
      </c>
      <c r="D306" s="5">
        <v>-32.700000000000003</v>
      </c>
      <c r="E306" s="6">
        <v>10</v>
      </c>
      <c r="F306" s="6">
        <v>28</v>
      </c>
      <c r="G306" s="5"/>
      <c r="H306" s="43"/>
    </row>
    <row r="307" spans="1:8" ht="15" thickBot="1">
      <c r="A307" s="3">
        <v>2335</v>
      </c>
      <c r="B307" s="4" t="s">
        <v>1163</v>
      </c>
      <c r="C307" s="5">
        <v>151.30000000000001</v>
      </c>
      <c r="D307" s="5">
        <v>-32.6</v>
      </c>
      <c r="E307" s="6">
        <v>10</v>
      </c>
      <c r="F307" s="6">
        <v>28</v>
      </c>
      <c r="G307" s="5"/>
      <c r="H307" s="43"/>
    </row>
    <row r="308" spans="1:8" ht="15" thickBot="1">
      <c r="A308" s="3">
        <v>2336</v>
      </c>
      <c r="B308" s="4" t="s">
        <v>1163</v>
      </c>
      <c r="C308" s="5">
        <v>151.1</v>
      </c>
      <c r="D308" s="5">
        <v>-32.1</v>
      </c>
      <c r="E308" s="6">
        <v>10</v>
      </c>
      <c r="F308" s="6">
        <v>14</v>
      </c>
      <c r="G308" s="5"/>
      <c r="H308" s="43"/>
    </row>
    <row r="309" spans="1:8" ht="15" thickBot="1">
      <c r="A309" s="3">
        <v>2337</v>
      </c>
      <c r="B309" s="4" t="s">
        <v>1163</v>
      </c>
      <c r="C309" s="5">
        <v>151.1</v>
      </c>
      <c r="D309" s="5">
        <v>-32</v>
      </c>
      <c r="E309" s="6">
        <v>10</v>
      </c>
      <c r="F309" s="6">
        <v>14</v>
      </c>
      <c r="G309" s="5">
        <v>65</v>
      </c>
      <c r="H309" s="43"/>
    </row>
    <row r="310" spans="1:8" ht="15" thickBot="1">
      <c r="A310" s="3">
        <v>2338</v>
      </c>
      <c r="B310" s="4" t="s">
        <v>1163</v>
      </c>
      <c r="C310" s="5">
        <v>151</v>
      </c>
      <c r="D310" s="5">
        <v>-31.7</v>
      </c>
      <c r="E310" s="6">
        <v>10</v>
      </c>
      <c r="F310" s="6">
        <v>14</v>
      </c>
      <c r="G310" s="5"/>
      <c r="H310" s="43"/>
    </row>
    <row r="311" spans="1:8" ht="15" thickBot="1">
      <c r="A311" s="3">
        <v>2339</v>
      </c>
      <c r="B311" s="4" t="s">
        <v>1163</v>
      </c>
      <c r="C311" s="5">
        <v>150.6</v>
      </c>
      <c r="D311" s="5">
        <v>-31.7</v>
      </c>
      <c r="E311" s="6">
        <v>10</v>
      </c>
      <c r="F311" s="6">
        <v>14</v>
      </c>
      <c r="G311" s="5"/>
      <c r="H311" s="43"/>
    </row>
    <row r="312" spans="1:8" ht="15" thickBot="1">
      <c r="A312" s="3">
        <v>2340</v>
      </c>
      <c r="B312" s="4" t="s">
        <v>1163</v>
      </c>
      <c r="C312" s="5">
        <v>151.1</v>
      </c>
      <c r="D312" s="5">
        <v>-31.3</v>
      </c>
      <c r="E312" s="6">
        <v>10</v>
      </c>
      <c r="F312" s="6">
        <v>14</v>
      </c>
      <c r="G312" s="5">
        <v>24</v>
      </c>
      <c r="H312" s="43">
        <v>65</v>
      </c>
    </row>
    <row r="313" spans="1:8" ht="15" thickBot="1">
      <c r="A313" s="3">
        <v>2341</v>
      </c>
      <c r="B313" s="4" t="s">
        <v>1163</v>
      </c>
      <c r="C313" s="5">
        <v>150.6</v>
      </c>
      <c r="D313" s="5">
        <v>-31.3</v>
      </c>
      <c r="E313" s="6">
        <v>10</v>
      </c>
      <c r="F313" s="6">
        <v>14</v>
      </c>
      <c r="G313" s="5"/>
      <c r="H313" s="43"/>
    </row>
    <row r="314" spans="1:8" ht="15" thickBot="1">
      <c r="A314" s="3">
        <v>2342</v>
      </c>
      <c r="B314" s="4" t="s">
        <v>1163</v>
      </c>
      <c r="C314" s="5">
        <v>150.5</v>
      </c>
      <c r="D314" s="5">
        <v>-31.2</v>
      </c>
      <c r="E314" s="6">
        <v>10</v>
      </c>
      <c r="F314" s="6">
        <v>14</v>
      </c>
      <c r="G314" s="5"/>
      <c r="H314" s="43"/>
    </row>
    <row r="315" spans="1:8" ht="15" thickBot="1">
      <c r="A315" s="3">
        <v>2343</v>
      </c>
      <c r="B315" s="4" t="s">
        <v>1163</v>
      </c>
      <c r="C315" s="5">
        <v>150.4</v>
      </c>
      <c r="D315" s="5">
        <v>-31.5</v>
      </c>
      <c r="E315" s="6">
        <v>10</v>
      </c>
      <c r="F315" s="6">
        <v>14</v>
      </c>
      <c r="G315" s="5">
        <v>48</v>
      </c>
      <c r="H315" s="43"/>
    </row>
    <row r="316" spans="1:8" ht="15" thickBot="1">
      <c r="A316" s="3">
        <v>2344</v>
      </c>
      <c r="B316" s="4" t="s">
        <v>1163</v>
      </c>
      <c r="C316" s="5">
        <v>150.69999999999999</v>
      </c>
      <c r="D316" s="5">
        <v>-31.2</v>
      </c>
      <c r="E316" s="6">
        <v>10</v>
      </c>
      <c r="F316" s="6">
        <v>14</v>
      </c>
      <c r="G316" s="5"/>
      <c r="H316" s="43"/>
    </row>
    <row r="317" spans="1:8" ht="15" thickBot="1">
      <c r="A317" s="3">
        <v>2345</v>
      </c>
      <c r="B317" s="4" t="s">
        <v>1163</v>
      </c>
      <c r="C317" s="5">
        <v>150.9</v>
      </c>
      <c r="D317" s="5">
        <v>-30.9</v>
      </c>
      <c r="E317" s="6">
        <v>10</v>
      </c>
      <c r="F317" s="6">
        <v>14</v>
      </c>
      <c r="G317" s="5"/>
      <c r="H317" s="43"/>
    </row>
    <row r="318" spans="1:8" ht="15" thickBot="1">
      <c r="A318" s="3">
        <v>2346</v>
      </c>
      <c r="B318" s="4" t="s">
        <v>1163</v>
      </c>
      <c r="C318" s="5">
        <v>150.80000000000001</v>
      </c>
      <c r="D318" s="5">
        <v>-30.6</v>
      </c>
      <c r="E318" s="6">
        <v>10</v>
      </c>
      <c r="F318" s="6">
        <v>14</v>
      </c>
      <c r="G318" s="5"/>
      <c r="H318" s="43"/>
    </row>
    <row r="319" spans="1:8" ht="15" thickBot="1">
      <c r="A319" s="3">
        <v>2347</v>
      </c>
      <c r="B319" s="4" t="s">
        <v>1163</v>
      </c>
      <c r="C319" s="5">
        <v>150.5</v>
      </c>
      <c r="D319" s="5">
        <v>-30.3</v>
      </c>
      <c r="E319" s="6">
        <v>10</v>
      </c>
      <c r="F319" s="6">
        <v>14</v>
      </c>
      <c r="G319" s="5"/>
      <c r="H319" s="43"/>
    </row>
    <row r="320" spans="1:8" ht="15" thickBot="1">
      <c r="A320" s="3">
        <v>2350</v>
      </c>
      <c r="B320" s="4" t="s">
        <v>1163</v>
      </c>
      <c r="C320" s="5">
        <v>151.9</v>
      </c>
      <c r="D320" s="5">
        <v>-30.5</v>
      </c>
      <c r="E320" s="6">
        <v>10</v>
      </c>
      <c r="F320" s="6">
        <v>14</v>
      </c>
      <c r="G320" s="5">
        <v>24</v>
      </c>
      <c r="H320" s="43">
        <v>25</v>
      </c>
    </row>
    <row r="321" spans="1:8" ht="15" thickBot="1">
      <c r="A321" s="3">
        <v>2351</v>
      </c>
      <c r="B321" s="4" t="s">
        <v>1163</v>
      </c>
      <c r="C321" s="5">
        <v>151.6</v>
      </c>
      <c r="D321" s="5">
        <v>-30.5</v>
      </c>
      <c r="E321" s="6">
        <v>10</v>
      </c>
      <c r="F321" s="6">
        <v>14</v>
      </c>
      <c r="G321" s="5"/>
      <c r="H321" s="43"/>
    </row>
    <row r="322" spans="1:8" ht="15" thickBot="1">
      <c r="A322" s="3">
        <v>2352</v>
      </c>
      <c r="B322" s="4" t="s">
        <v>1163</v>
      </c>
      <c r="C322" s="5">
        <v>151</v>
      </c>
      <c r="D322" s="5">
        <v>-30.7</v>
      </c>
      <c r="E322" s="6">
        <v>10</v>
      </c>
      <c r="F322" s="6">
        <v>14</v>
      </c>
      <c r="G322" s="5"/>
      <c r="H322" s="43"/>
    </row>
    <row r="323" spans="1:8" ht="15" thickBot="1">
      <c r="A323" s="3">
        <v>2353</v>
      </c>
      <c r="B323" s="4" t="s">
        <v>1163</v>
      </c>
      <c r="C323" s="5">
        <v>151.1</v>
      </c>
      <c r="D323" s="5">
        <v>-31</v>
      </c>
      <c r="E323" s="6">
        <v>10</v>
      </c>
      <c r="F323" s="6">
        <v>14</v>
      </c>
      <c r="G323" s="5">
        <v>24</v>
      </c>
      <c r="H323" s="43"/>
    </row>
    <row r="324" spans="1:8" ht="15" thickBot="1">
      <c r="A324" s="3">
        <v>2354</v>
      </c>
      <c r="B324" s="4" t="s">
        <v>1163</v>
      </c>
      <c r="C324" s="5">
        <v>151.80000000000001</v>
      </c>
      <c r="D324" s="5">
        <v>-31.1</v>
      </c>
      <c r="E324" s="6">
        <v>10</v>
      </c>
      <c r="F324" s="6">
        <v>14</v>
      </c>
      <c r="G324" s="5">
        <v>24</v>
      </c>
      <c r="H324" s="43">
        <v>25</v>
      </c>
    </row>
    <row r="325" spans="1:8" ht="15" thickBot="1">
      <c r="A325" s="3">
        <v>2355</v>
      </c>
      <c r="B325" s="4" t="s">
        <v>1163</v>
      </c>
      <c r="C325" s="5">
        <v>151.19999999999999</v>
      </c>
      <c r="D325" s="5">
        <v>-30.8</v>
      </c>
      <c r="E325" s="6">
        <v>10</v>
      </c>
      <c r="F325" s="6">
        <v>14</v>
      </c>
      <c r="G325" s="5">
        <v>24</v>
      </c>
      <c r="H325" s="43">
        <v>25</v>
      </c>
    </row>
    <row r="326" spans="1:8" ht="15" thickBot="1">
      <c r="A326" s="3">
        <v>2356</v>
      </c>
      <c r="B326" s="4" t="s">
        <v>1163</v>
      </c>
      <c r="C326" s="5">
        <v>149.30000000000001</v>
      </c>
      <c r="D326" s="5">
        <v>-31.2</v>
      </c>
      <c r="E326" s="6">
        <v>10</v>
      </c>
      <c r="F326" s="6">
        <v>14</v>
      </c>
      <c r="G326" s="5"/>
      <c r="H326" s="43"/>
    </row>
    <row r="327" spans="1:8" ht="15" thickBot="1">
      <c r="A327" s="3">
        <v>2357</v>
      </c>
      <c r="B327" s="4" t="s">
        <v>1163</v>
      </c>
      <c r="C327" s="5">
        <v>149.30000000000001</v>
      </c>
      <c r="D327" s="5">
        <v>-31.2</v>
      </c>
      <c r="E327" s="6">
        <v>10</v>
      </c>
      <c r="F327" s="6">
        <v>48</v>
      </c>
      <c r="G327" s="5">
        <v>8</v>
      </c>
      <c r="H327" s="43"/>
    </row>
    <row r="328" spans="1:8" ht="15" thickBot="1">
      <c r="A328" s="3">
        <v>2358</v>
      </c>
      <c r="B328" s="4" t="s">
        <v>1163</v>
      </c>
      <c r="C328" s="5">
        <v>151.30000000000001</v>
      </c>
      <c r="D328" s="5">
        <v>-30.5</v>
      </c>
      <c r="E328" s="6">
        <v>10</v>
      </c>
      <c r="F328" s="6">
        <v>14</v>
      </c>
      <c r="G328" s="5">
        <v>24</v>
      </c>
      <c r="H328" s="43">
        <v>25</v>
      </c>
    </row>
    <row r="329" spans="1:8" ht="15" thickBot="1">
      <c r="A329" s="3">
        <v>2359</v>
      </c>
      <c r="B329" s="4" t="s">
        <v>1163</v>
      </c>
      <c r="C329" s="5">
        <v>151</v>
      </c>
      <c r="D329" s="5">
        <v>-30.1</v>
      </c>
      <c r="E329" s="6">
        <v>10</v>
      </c>
      <c r="F329" s="6">
        <v>14</v>
      </c>
      <c r="G329" s="5"/>
      <c r="H329" s="43"/>
    </row>
    <row r="330" spans="1:8" ht="15" thickBot="1">
      <c r="A330" s="3">
        <v>2360</v>
      </c>
      <c r="B330" s="4" t="s">
        <v>1163</v>
      </c>
      <c r="C330" s="5">
        <v>151.19999999999999</v>
      </c>
      <c r="D330" s="5">
        <v>-29.6</v>
      </c>
      <c r="E330" s="6">
        <v>10</v>
      </c>
      <c r="F330" s="6">
        <v>14</v>
      </c>
      <c r="G330" s="5">
        <v>8</v>
      </c>
      <c r="H330" s="43"/>
    </row>
    <row r="331" spans="1:8" ht="15" thickBot="1">
      <c r="A331" s="3">
        <v>2361</v>
      </c>
      <c r="B331" s="4" t="s">
        <v>1163</v>
      </c>
      <c r="C331" s="5">
        <v>151.1</v>
      </c>
      <c r="D331" s="5">
        <v>-29.2</v>
      </c>
      <c r="E331" s="6">
        <v>10</v>
      </c>
      <c r="F331" s="6">
        <v>14</v>
      </c>
      <c r="G331" s="5"/>
      <c r="H331" s="43"/>
    </row>
    <row r="332" spans="1:8" ht="15" thickBot="1">
      <c r="A332" s="3">
        <v>2365</v>
      </c>
      <c r="B332" s="4" t="s">
        <v>1163</v>
      </c>
      <c r="C332" s="5">
        <v>151.69999999999999</v>
      </c>
      <c r="D332" s="5">
        <v>-30.1</v>
      </c>
      <c r="E332" s="6">
        <v>10</v>
      </c>
      <c r="F332" s="6">
        <v>14</v>
      </c>
      <c r="G332" s="5">
        <v>24</v>
      </c>
      <c r="H332" s="43">
        <v>25</v>
      </c>
    </row>
    <row r="333" spans="1:8" ht="15" thickBot="1">
      <c r="A333" s="3">
        <v>2369</v>
      </c>
      <c r="B333" s="4" t="s">
        <v>1163</v>
      </c>
      <c r="C333" s="5">
        <v>151.30000000000001</v>
      </c>
      <c r="D333" s="5">
        <v>-30</v>
      </c>
      <c r="E333" s="6">
        <v>10</v>
      </c>
      <c r="F333" s="6">
        <v>14</v>
      </c>
      <c r="G333" s="5"/>
      <c r="H333" s="43"/>
    </row>
    <row r="334" spans="1:8" ht="15" thickBot="1">
      <c r="A334" s="3">
        <v>2370</v>
      </c>
      <c r="B334" s="4" t="s">
        <v>1163</v>
      </c>
      <c r="C334" s="5">
        <v>151.9</v>
      </c>
      <c r="D334" s="5">
        <v>-29.7</v>
      </c>
      <c r="E334" s="6">
        <v>10</v>
      </c>
      <c r="F334" s="6">
        <v>14</v>
      </c>
      <c r="G334" s="5">
        <v>24</v>
      </c>
      <c r="H334" s="43">
        <v>25</v>
      </c>
    </row>
    <row r="335" spans="1:8" ht="15" thickBot="1">
      <c r="A335" s="3">
        <v>2371</v>
      </c>
      <c r="B335" s="4" t="s">
        <v>1163</v>
      </c>
      <c r="C335" s="5">
        <v>151.80000000000001</v>
      </c>
      <c r="D335" s="5">
        <v>-29.4</v>
      </c>
      <c r="E335" s="6">
        <v>10</v>
      </c>
      <c r="F335" s="6">
        <v>14</v>
      </c>
      <c r="G335" s="5">
        <v>24</v>
      </c>
      <c r="H335" s="43">
        <v>25</v>
      </c>
    </row>
    <row r="336" spans="1:8" ht="15" thickBot="1">
      <c r="A336" s="3">
        <v>2372</v>
      </c>
      <c r="B336" s="4" t="s">
        <v>1163</v>
      </c>
      <c r="C336" s="5">
        <v>152</v>
      </c>
      <c r="D336" s="5">
        <v>-29.1</v>
      </c>
      <c r="E336" s="6">
        <v>10</v>
      </c>
      <c r="F336" s="6">
        <v>14</v>
      </c>
      <c r="G336" s="5">
        <v>24</v>
      </c>
      <c r="H336" s="43">
        <v>25</v>
      </c>
    </row>
    <row r="337" spans="1:8" ht="15" thickBot="1">
      <c r="A337" s="3">
        <v>2379</v>
      </c>
      <c r="B337" s="4" t="s">
        <v>1163</v>
      </c>
      <c r="C337" s="5">
        <v>149.80000000000001</v>
      </c>
      <c r="D337" s="5">
        <v>-31.1</v>
      </c>
      <c r="E337" s="6">
        <v>10</v>
      </c>
      <c r="F337" s="6">
        <v>48</v>
      </c>
      <c r="G337" s="5">
        <v>8</v>
      </c>
      <c r="H337" s="43"/>
    </row>
    <row r="338" spans="1:8" ht="15" thickBot="1">
      <c r="A338" s="3">
        <v>2380</v>
      </c>
      <c r="B338" s="4" t="s">
        <v>1163</v>
      </c>
      <c r="C338" s="5">
        <v>150.19999999999999</v>
      </c>
      <c r="D338" s="5">
        <v>-31</v>
      </c>
      <c r="E338" s="6">
        <v>10</v>
      </c>
      <c r="F338" s="6">
        <v>14</v>
      </c>
      <c r="G338" s="5"/>
      <c r="H338" s="43"/>
    </row>
    <row r="339" spans="1:8" ht="15" thickBot="1">
      <c r="A339" s="3">
        <v>2381</v>
      </c>
      <c r="B339" s="4" t="s">
        <v>1163</v>
      </c>
      <c r="C339" s="5">
        <v>150.19999999999999</v>
      </c>
      <c r="D339" s="5">
        <v>-31</v>
      </c>
      <c r="E339" s="6">
        <v>10</v>
      </c>
      <c r="F339" s="6">
        <v>14</v>
      </c>
      <c r="G339" s="5"/>
      <c r="H339" s="43"/>
    </row>
    <row r="340" spans="1:8" ht="15" thickBot="1">
      <c r="A340" s="3">
        <v>2382</v>
      </c>
      <c r="B340" s="4" t="s">
        <v>1163</v>
      </c>
      <c r="C340" s="5">
        <v>150.19999999999999</v>
      </c>
      <c r="D340" s="5">
        <v>-30.6</v>
      </c>
      <c r="E340" s="6">
        <v>10</v>
      </c>
      <c r="F340" s="6">
        <v>14</v>
      </c>
      <c r="G340" s="5"/>
      <c r="H340" s="43"/>
    </row>
    <row r="341" spans="1:8" ht="15" thickBot="1">
      <c r="A341" s="3">
        <v>2386</v>
      </c>
      <c r="B341" s="4" t="s">
        <v>1163</v>
      </c>
      <c r="C341" s="5">
        <v>148.9</v>
      </c>
      <c r="D341" s="5">
        <v>-30.1</v>
      </c>
      <c r="E341" s="6">
        <v>10</v>
      </c>
      <c r="F341" s="6">
        <v>8</v>
      </c>
      <c r="G341" s="5"/>
      <c r="H341" s="43"/>
    </row>
    <row r="342" spans="1:8" ht="15" thickBot="1">
      <c r="A342" s="3">
        <v>2387</v>
      </c>
      <c r="B342" s="4" t="s">
        <v>1163</v>
      </c>
      <c r="C342" s="5">
        <v>148.80000000000001</v>
      </c>
      <c r="D342" s="5">
        <v>-29.8</v>
      </c>
      <c r="E342" s="6">
        <v>10</v>
      </c>
      <c r="F342" s="6">
        <v>8</v>
      </c>
      <c r="G342" s="5"/>
      <c r="H342" s="43"/>
    </row>
    <row r="343" spans="1:8" ht="15" thickBot="1">
      <c r="A343" s="3">
        <v>2388</v>
      </c>
      <c r="B343" s="4" t="s">
        <v>1163</v>
      </c>
      <c r="C343" s="5">
        <v>149</v>
      </c>
      <c r="D343" s="5">
        <v>-30.4</v>
      </c>
      <c r="E343" s="6">
        <v>10</v>
      </c>
      <c r="F343" s="6">
        <v>8</v>
      </c>
      <c r="G343" s="5"/>
      <c r="H343" s="43"/>
    </row>
    <row r="344" spans="1:8" ht="15" thickBot="1">
      <c r="A344" s="3">
        <v>2390</v>
      </c>
      <c r="B344" s="4" t="s">
        <v>1163</v>
      </c>
      <c r="C344" s="5">
        <v>149.80000000000001</v>
      </c>
      <c r="D344" s="5">
        <v>-30.4</v>
      </c>
      <c r="E344" s="6">
        <v>10</v>
      </c>
      <c r="F344" s="6">
        <v>8</v>
      </c>
      <c r="G344" s="5"/>
      <c r="H344" s="43"/>
    </row>
    <row r="345" spans="1:8" ht="15" thickBot="1">
      <c r="A345" s="3">
        <v>2395</v>
      </c>
      <c r="B345" s="4" t="s">
        <v>1163</v>
      </c>
      <c r="C345" s="5">
        <v>149.4</v>
      </c>
      <c r="D345" s="5">
        <v>-31.6</v>
      </c>
      <c r="E345" s="6">
        <v>10</v>
      </c>
      <c r="F345" s="6">
        <v>48</v>
      </c>
      <c r="G345" s="5">
        <v>8</v>
      </c>
      <c r="H345" s="43"/>
    </row>
    <row r="346" spans="1:8" ht="15" thickBot="1">
      <c r="A346" s="3">
        <v>2396</v>
      </c>
      <c r="B346" s="4" t="s">
        <v>1163</v>
      </c>
      <c r="C346" s="5">
        <v>149</v>
      </c>
      <c r="D346" s="5">
        <v>-30.8</v>
      </c>
      <c r="E346" s="6">
        <v>10</v>
      </c>
      <c r="F346" s="6">
        <v>48</v>
      </c>
      <c r="G346" s="5">
        <v>8</v>
      </c>
      <c r="H346" s="43"/>
    </row>
    <row r="347" spans="1:8" ht="15" thickBot="1">
      <c r="A347" s="3">
        <v>2397</v>
      </c>
      <c r="B347" s="4" t="s">
        <v>1163</v>
      </c>
      <c r="C347" s="5">
        <v>149.69999999999999</v>
      </c>
      <c r="D347" s="5">
        <v>-29.9</v>
      </c>
      <c r="E347" s="6">
        <v>10</v>
      </c>
      <c r="F347" s="6">
        <v>8</v>
      </c>
      <c r="G347" s="5"/>
      <c r="H347" s="43"/>
    </row>
    <row r="348" spans="1:8" ht="15" thickBot="1">
      <c r="A348" s="3">
        <v>2398</v>
      </c>
      <c r="B348" s="4" t="s">
        <v>1163</v>
      </c>
      <c r="C348" s="5">
        <v>149.80000000000001</v>
      </c>
      <c r="D348" s="5">
        <v>-29.7</v>
      </c>
      <c r="E348" s="6">
        <v>10</v>
      </c>
      <c r="F348" s="6">
        <v>8</v>
      </c>
      <c r="G348" s="5"/>
      <c r="H348" s="43"/>
    </row>
    <row r="349" spans="1:8" ht="15" thickBot="1">
      <c r="A349" s="3">
        <v>2399</v>
      </c>
      <c r="B349" s="4" t="s">
        <v>1163</v>
      </c>
      <c r="C349" s="5">
        <v>150.19999999999999</v>
      </c>
      <c r="D349" s="5">
        <v>-29.4</v>
      </c>
      <c r="E349" s="6">
        <v>10</v>
      </c>
      <c r="F349" s="6">
        <v>8</v>
      </c>
      <c r="G349" s="5"/>
      <c r="H349" s="43"/>
    </row>
    <row r="350" spans="1:8" ht="15" thickBot="1">
      <c r="A350" s="3">
        <v>2400</v>
      </c>
      <c r="B350" s="4" t="s">
        <v>1163</v>
      </c>
      <c r="C350" s="5">
        <v>149.5</v>
      </c>
      <c r="D350" s="5">
        <v>-29.5</v>
      </c>
      <c r="E350" s="6">
        <v>10</v>
      </c>
      <c r="F350" s="6">
        <v>8</v>
      </c>
      <c r="G350" s="5"/>
      <c r="H350" s="43"/>
    </row>
    <row r="351" spans="1:8" ht="15" thickBot="1">
      <c r="A351" s="3">
        <v>2401</v>
      </c>
      <c r="B351" s="4" t="s">
        <v>1163</v>
      </c>
      <c r="C351" s="5">
        <v>150.30000000000001</v>
      </c>
      <c r="D351" s="5">
        <v>-29.6</v>
      </c>
      <c r="E351" s="6">
        <v>10</v>
      </c>
      <c r="F351" s="6">
        <v>8</v>
      </c>
      <c r="G351" s="5"/>
      <c r="H351" s="43"/>
    </row>
    <row r="352" spans="1:8" ht="15" thickBot="1">
      <c r="A352" s="3">
        <v>2402</v>
      </c>
      <c r="B352" s="4" t="s">
        <v>1163</v>
      </c>
      <c r="C352" s="5">
        <v>150.5</v>
      </c>
      <c r="D352" s="5">
        <v>-29.4</v>
      </c>
      <c r="E352" s="6">
        <v>10</v>
      </c>
      <c r="F352" s="6">
        <v>8</v>
      </c>
      <c r="G352" s="5"/>
      <c r="H352" s="43"/>
    </row>
    <row r="353" spans="1:8" ht="15" thickBot="1">
      <c r="A353" s="3">
        <v>2403</v>
      </c>
      <c r="B353" s="4" t="s">
        <v>1163</v>
      </c>
      <c r="C353" s="5">
        <v>150.80000000000001</v>
      </c>
      <c r="D353" s="5">
        <v>-29.6</v>
      </c>
      <c r="E353" s="6">
        <v>10</v>
      </c>
      <c r="F353" s="6">
        <v>14</v>
      </c>
      <c r="G353" s="5"/>
      <c r="H353" s="43"/>
    </row>
    <row r="354" spans="1:8" ht="15" thickBot="1">
      <c r="A354" s="3">
        <v>2404</v>
      </c>
      <c r="B354" s="4" t="s">
        <v>1163</v>
      </c>
      <c r="C354" s="5">
        <v>150.5</v>
      </c>
      <c r="D354" s="5">
        <v>-29.9</v>
      </c>
      <c r="E354" s="6">
        <v>10</v>
      </c>
      <c r="F354" s="6">
        <v>14</v>
      </c>
      <c r="G354" s="5"/>
      <c r="H354" s="43"/>
    </row>
    <row r="355" spans="1:8" ht="15" thickBot="1">
      <c r="A355" s="3">
        <v>2405</v>
      </c>
      <c r="B355" s="4" t="s">
        <v>1163</v>
      </c>
      <c r="C355" s="5">
        <v>149.6</v>
      </c>
      <c r="D355" s="5">
        <v>-28.9</v>
      </c>
      <c r="E355" s="6">
        <v>10</v>
      </c>
      <c r="F355" s="6">
        <v>8</v>
      </c>
      <c r="G355" s="5"/>
      <c r="H355" s="43"/>
    </row>
    <row r="356" spans="1:8" ht="15" thickBot="1">
      <c r="A356" s="3">
        <v>2406</v>
      </c>
      <c r="B356" s="4" t="s">
        <v>1163</v>
      </c>
      <c r="C356" s="5">
        <v>148.9</v>
      </c>
      <c r="D356" s="5">
        <v>-29.1</v>
      </c>
      <c r="E356" s="6">
        <v>10</v>
      </c>
      <c r="F356" s="6">
        <v>8</v>
      </c>
      <c r="G356" s="5">
        <v>19</v>
      </c>
      <c r="H356" s="43"/>
    </row>
    <row r="357" spans="1:8" ht="15" thickBot="1">
      <c r="A357" s="3">
        <v>2408</v>
      </c>
      <c r="B357" s="4" t="s">
        <v>1163</v>
      </c>
      <c r="C357" s="5">
        <v>150.4</v>
      </c>
      <c r="D357" s="5">
        <v>-29</v>
      </c>
      <c r="E357" s="6">
        <v>10</v>
      </c>
      <c r="F357" s="6">
        <v>8</v>
      </c>
      <c r="G357" s="5"/>
      <c r="H357" s="43"/>
    </row>
    <row r="358" spans="1:8" ht="15" thickBot="1">
      <c r="A358" s="3">
        <v>2409</v>
      </c>
      <c r="B358" s="4" t="s">
        <v>1163</v>
      </c>
      <c r="C358" s="5">
        <v>150.19999999999999</v>
      </c>
      <c r="D358" s="5">
        <v>-28.7</v>
      </c>
      <c r="E358" s="6">
        <v>10</v>
      </c>
      <c r="F358" s="6">
        <v>8</v>
      </c>
      <c r="G358" s="5"/>
      <c r="H358" s="43"/>
    </row>
    <row r="359" spans="1:8" ht="15" thickBot="1">
      <c r="A359" s="3">
        <v>2410</v>
      </c>
      <c r="B359" s="4" t="s">
        <v>1163</v>
      </c>
      <c r="C359" s="5">
        <v>150.69999999999999</v>
      </c>
      <c r="D359" s="5">
        <v>-28.9</v>
      </c>
      <c r="E359" s="6">
        <v>10</v>
      </c>
      <c r="F359" s="6">
        <v>8</v>
      </c>
      <c r="G359" s="5"/>
      <c r="H359" s="43"/>
    </row>
    <row r="360" spans="1:8" ht="15" thickBot="1">
      <c r="A360" s="3">
        <v>2411</v>
      </c>
      <c r="B360" s="4" t="s">
        <v>1163</v>
      </c>
      <c r="C360" s="5">
        <v>150.30000000000001</v>
      </c>
      <c r="D360" s="5">
        <v>-29.1</v>
      </c>
      <c r="E360" s="6">
        <v>10</v>
      </c>
      <c r="F360" s="6">
        <v>8</v>
      </c>
      <c r="G360" s="5"/>
      <c r="H360" s="43"/>
    </row>
    <row r="361" spans="1:8" ht="15" thickBot="1">
      <c r="A361" s="3">
        <v>2415</v>
      </c>
      <c r="B361" s="4" t="s">
        <v>1163</v>
      </c>
      <c r="C361" s="5">
        <v>151.9</v>
      </c>
      <c r="D361" s="5">
        <v>-32.299999999999997</v>
      </c>
      <c r="E361" s="6">
        <v>10</v>
      </c>
      <c r="F361" s="6">
        <v>28</v>
      </c>
      <c r="G361" s="5"/>
      <c r="H361" s="43"/>
    </row>
    <row r="362" spans="1:8" ht="15" thickBot="1">
      <c r="A362" s="3">
        <v>2420</v>
      </c>
      <c r="B362" s="4" t="s">
        <v>1163</v>
      </c>
      <c r="C362" s="5">
        <v>151.69999999999999</v>
      </c>
      <c r="D362" s="5">
        <v>-32.200000000000003</v>
      </c>
      <c r="E362" s="6">
        <v>10</v>
      </c>
      <c r="F362" s="6">
        <v>28</v>
      </c>
      <c r="G362" s="5"/>
      <c r="H362" s="43"/>
    </row>
    <row r="363" spans="1:8" ht="15" thickBot="1">
      <c r="A363" s="3">
        <v>2421</v>
      </c>
      <c r="B363" s="4" t="s">
        <v>1163</v>
      </c>
      <c r="C363" s="5">
        <v>151.5</v>
      </c>
      <c r="D363" s="5">
        <v>-32.6</v>
      </c>
      <c r="E363" s="6">
        <v>10</v>
      </c>
      <c r="F363" s="6">
        <v>28</v>
      </c>
      <c r="G363" s="5"/>
      <c r="H363" s="43"/>
    </row>
    <row r="364" spans="1:8" ht="15" thickBot="1">
      <c r="A364" s="3">
        <v>2422</v>
      </c>
      <c r="B364" s="4" t="s">
        <v>1163</v>
      </c>
      <c r="C364" s="5">
        <v>151.9</v>
      </c>
      <c r="D364" s="5">
        <v>-32</v>
      </c>
      <c r="E364" s="6">
        <v>10</v>
      </c>
      <c r="F364" s="6">
        <v>28</v>
      </c>
      <c r="G364" s="5"/>
      <c r="H364" s="43"/>
    </row>
    <row r="365" spans="1:8" ht="15" thickBot="1">
      <c r="A365" s="3">
        <v>2423</v>
      </c>
      <c r="B365" s="4" t="s">
        <v>1163</v>
      </c>
      <c r="C365" s="5">
        <v>152.30000000000001</v>
      </c>
      <c r="D365" s="5">
        <v>-32.4</v>
      </c>
      <c r="E365" s="6">
        <v>10</v>
      </c>
      <c r="F365" s="6">
        <v>11</v>
      </c>
      <c r="G365" s="5">
        <v>28</v>
      </c>
      <c r="H365" s="43"/>
    </row>
    <row r="366" spans="1:8" ht="15" thickBot="1">
      <c r="A366" s="3">
        <v>2424</v>
      </c>
      <c r="B366" s="4" t="s">
        <v>1163</v>
      </c>
      <c r="C366" s="5">
        <v>152</v>
      </c>
      <c r="D366" s="5">
        <v>-31.6</v>
      </c>
      <c r="E366" s="6">
        <v>10</v>
      </c>
      <c r="F366" s="6">
        <v>28</v>
      </c>
      <c r="G366" s="5"/>
      <c r="H366" s="43"/>
    </row>
    <row r="367" spans="1:8" ht="15" thickBot="1">
      <c r="A367" s="3">
        <v>2425</v>
      </c>
      <c r="B367" s="4" t="s">
        <v>1163</v>
      </c>
      <c r="C367" s="5">
        <v>152</v>
      </c>
      <c r="D367" s="5">
        <v>-32.4</v>
      </c>
      <c r="E367" s="6">
        <v>10</v>
      </c>
      <c r="F367" s="6">
        <v>28</v>
      </c>
      <c r="G367" s="5"/>
      <c r="H367" s="43"/>
    </row>
    <row r="368" spans="1:8" ht="15" thickBot="1">
      <c r="A368" s="3">
        <v>2426</v>
      </c>
      <c r="B368" s="4" t="s">
        <v>1163</v>
      </c>
      <c r="C368" s="5">
        <v>152.6</v>
      </c>
      <c r="D368" s="5">
        <v>-31.8</v>
      </c>
      <c r="E368" s="6">
        <v>10</v>
      </c>
      <c r="F368" s="6">
        <v>15</v>
      </c>
      <c r="G368" s="5"/>
      <c r="H368" s="43"/>
    </row>
    <row r="369" spans="1:8" ht="15" thickBot="1">
      <c r="A369" s="3">
        <v>2427</v>
      </c>
      <c r="B369" s="4" t="s">
        <v>1163</v>
      </c>
      <c r="C369" s="5">
        <v>152.69999999999999</v>
      </c>
      <c r="D369" s="5">
        <v>-31.8</v>
      </c>
      <c r="E369" s="6">
        <v>10</v>
      </c>
      <c r="F369" s="6">
        <v>15</v>
      </c>
      <c r="G369" s="5">
        <v>28</v>
      </c>
      <c r="H369" s="43"/>
    </row>
    <row r="370" spans="1:8" ht="15" thickBot="1">
      <c r="A370" s="3">
        <v>2428</v>
      </c>
      <c r="B370" s="4" t="s">
        <v>1163</v>
      </c>
      <c r="C370" s="5">
        <v>152.5</v>
      </c>
      <c r="D370" s="5">
        <v>-32.200000000000003</v>
      </c>
      <c r="E370" s="6">
        <v>10</v>
      </c>
      <c r="F370" s="6">
        <v>15</v>
      </c>
      <c r="G370" s="5">
        <v>28</v>
      </c>
      <c r="H370" s="43"/>
    </row>
    <row r="371" spans="1:8" ht="15" thickBot="1">
      <c r="A371" s="3">
        <v>2429</v>
      </c>
      <c r="B371" s="4" t="s">
        <v>1163</v>
      </c>
      <c r="C371" s="5">
        <v>152.30000000000001</v>
      </c>
      <c r="D371" s="5">
        <v>-31.8</v>
      </c>
      <c r="E371" s="6">
        <v>10</v>
      </c>
      <c r="F371" s="6">
        <v>15</v>
      </c>
      <c r="G371" s="5"/>
      <c r="H371" s="43"/>
    </row>
    <row r="372" spans="1:8" ht="15" thickBot="1">
      <c r="A372" s="3">
        <v>2430</v>
      </c>
      <c r="B372" s="4" t="s">
        <v>1163</v>
      </c>
      <c r="C372" s="5">
        <v>152.5</v>
      </c>
      <c r="D372" s="5">
        <v>-31.9</v>
      </c>
      <c r="E372" s="6">
        <v>10</v>
      </c>
      <c r="F372" s="6">
        <v>15</v>
      </c>
      <c r="G372" s="5"/>
      <c r="H372" s="43"/>
    </row>
    <row r="373" spans="1:8" ht="15" thickBot="1">
      <c r="A373" s="3">
        <v>2431</v>
      </c>
      <c r="B373" s="4" t="s">
        <v>1163</v>
      </c>
      <c r="C373" s="5">
        <v>153.1</v>
      </c>
      <c r="D373" s="5">
        <v>-30.9</v>
      </c>
      <c r="E373" s="6">
        <v>10</v>
      </c>
      <c r="F373" s="6">
        <v>11</v>
      </c>
      <c r="G373" s="5"/>
      <c r="H373" s="43"/>
    </row>
    <row r="374" spans="1:8" ht="15" thickBot="1">
      <c r="A374" s="3">
        <v>2439</v>
      </c>
      <c r="B374" s="4" t="s">
        <v>1163</v>
      </c>
      <c r="C374" s="5">
        <v>152.69999999999999</v>
      </c>
      <c r="D374" s="5">
        <v>-31.7</v>
      </c>
      <c r="E374" s="6">
        <v>10</v>
      </c>
      <c r="F374" s="6">
        <v>15</v>
      </c>
      <c r="G374" s="5"/>
      <c r="H374" s="43"/>
    </row>
    <row r="375" spans="1:8" ht="15" thickBot="1">
      <c r="A375" s="3">
        <v>2440</v>
      </c>
      <c r="B375" s="4" t="s">
        <v>1163</v>
      </c>
      <c r="C375" s="5">
        <v>152.69999999999999</v>
      </c>
      <c r="D375" s="5">
        <v>-31.1</v>
      </c>
      <c r="E375" s="6">
        <v>10</v>
      </c>
      <c r="F375" s="6">
        <v>11</v>
      </c>
      <c r="G375" s="5"/>
      <c r="H375" s="43"/>
    </row>
    <row r="376" spans="1:8" ht="15" thickBot="1">
      <c r="A376" s="3">
        <v>2441</v>
      </c>
      <c r="B376" s="4" t="s">
        <v>1163</v>
      </c>
      <c r="C376" s="5">
        <v>153</v>
      </c>
      <c r="D376" s="5">
        <v>-30.4</v>
      </c>
      <c r="E376" s="6">
        <v>10</v>
      </c>
      <c r="F376" s="6">
        <v>11</v>
      </c>
      <c r="G376" s="5"/>
      <c r="H376" s="43"/>
    </row>
    <row r="377" spans="1:8" ht="15" thickBot="1">
      <c r="A377" s="3">
        <v>2443</v>
      </c>
      <c r="B377" s="4" t="s">
        <v>1163</v>
      </c>
      <c r="C377" s="5">
        <v>152.69999999999999</v>
      </c>
      <c r="D377" s="5">
        <v>-31.7</v>
      </c>
      <c r="E377" s="6">
        <v>10</v>
      </c>
      <c r="F377" s="6">
        <v>15</v>
      </c>
      <c r="G377" s="5"/>
      <c r="H377" s="43"/>
    </row>
    <row r="378" spans="1:8" ht="15" thickBot="1">
      <c r="A378" s="3">
        <v>2444</v>
      </c>
      <c r="B378" s="4" t="s">
        <v>1163</v>
      </c>
      <c r="C378" s="5">
        <v>152.9</v>
      </c>
      <c r="D378" s="5">
        <v>-31.4</v>
      </c>
      <c r="E378" s="6">
        <v>10</v>
      </c>
      <c r="F378" s="6">
        <v>15</v>
      </c>
      <c r="G378" s="5"/>
      <c r="H378" s="43"/>
    </row>
    <row r="379" spans="1:8" ht="15" thickBot="1">
      <c r="A379" s="3">
        <v>2445</v>
      </c>
      <c r="B379" s="4" t="s">
        <v>1163</v>
      </c>
      <c r="C379" s="5">
        <v>152.80000000000001</v>
      </c>
      <c r="D379" s="5">
        <v>-31.6</v>
      </c>
      <c r="E379" s="6">
        <v>10</v>
      </c>
      <c r="F379" s="6">
        <v>15</v>
      </c>
      <c r="G379" s="5"/>
      <c r="H379" s="43"/>
    </row>
    <row r="380" spans="1:8" ht="15" thickBot="1">
      <c r="A380" s="3">
        <v>2446</v>
      </c>
      <c r="B380" s="4" t="s">
        <v>1163</v>
      </c>
      <c r="C380" s="5">
        <v>152.5</v>
      </c>
      <c r="D380" s="5">
        <v>-31.4</v>
      </c>
      <c r="E380" s="6">
        <v>10</v>
      </c>
      <c r="F380" s="6">
        <v>15</v>
      </c>
      <c r="G380" s="5">
        <v>28</v>
      </c>
      <c r="H380" s="43">
        <v>14</v>
      </c>
    </row>
    <row r="381" spans="1:8" ht="15" thickBot="1">
      <c r="A381" s="3">
        <v>2447</v>
      </c>
      <c r="B381" s="4" t="s">
        <v>1163</v>
      </c>
      <c r="C381" s="5">
        <v>152.80000000000001</v>
      </c>
      <c r="D381" s="5">
        <v>-30.8</v>
      </c>
      <c r="E381" s="6">
        <v>10</v>
      </c>
      <c r="F381" s="6">
        <v>11</v>
      </c>
      <c r="G381" s="5"/>
      <c r="H381" s="43"/>
    </row>
    <row r="382" spans="1:8" ht="15" thickBot="1">
      <c r="A382" s="3">
        <v>2448</v>
      </c>
      <c r="B382" s="4" t="s">
        <v>1163</v>
      </c>
      <c r="C382" s="5">
        <v>153</v>
      </c>
      <c r="D382" s="5">
        <v>-30.6</v>
      </c>
      <c r="E382" s="6">
        <v>10</v>
      </c>
      <c r="F382" s="6">
        <v>11</v>
      </c>
      <c r="G382" s="5"/>
      <c r="H382" s="43"/>
    </row>
    <row r="383" spans="1:8" ht="15" thickBot="1">
      <c r="A383" s="3">
        <v>2449</v>
      </c>
      <c r="B383" s="4" t="s">
        <v>1163</v>
      </c>
      <c r="C383" s="5">
        <v>152.69999999999999</v>
      </c>
      <c r="D383" s="5">
        <v>-30.6</v>
      </c>
      <c r="E383" s="6">
        <v>10</v>
      </c>
      <c r="F383" s="6">
        <v>11</v>
      </c>
      <c r="G383" s="5"/>
      <c r="H383" s="43"/>
    </row>
    <row r="384" spans="1:8" ht="15" thickBot="1">
      <c r="A384" s="3">
        <v>2450</v>
      </c>
      <c r="B384" s="4" t="s">
        <v>1163</v>
      </c>
      <c r="C384" s="5">
        <v>152.69999999999999</v>
      </c>
      <c r="D384" s="5">
        <v>-30.1</v>
      </c>
      <c r="E384" s="6">
        <v>10</v>
      </c>
      <c r="F384" s="6">
        <v>11</v>
      </c>
      <c r="G384" s="5"/>
      <c r="H384" s="43"/>
    </row>
    <row r="385" spans="1:8" ht="15" thickBot="1">
      <c r="A385" s="3">
        <v>2452</v>
      </c>
      <c r="B385" s="4" t="s">
        <v>1163</v>
      </c>
      <c r="C385" s="5">
        <v>153.1</v>
      </c>
      <c r="D385" s="5">
        <v>-30.4</v>
      </c>
      <c r="E385" s="6">
        <v>10</v>
      </c>
      <c r="F385" s="6">
        <v>11</v>
      </c>
      <c r="G385" s="5"/>
      <c r="H385" s="43"/>
    </row>
    <row r="386" spans="1:8" ht="15" thickBot="1">
      <c r="A386" s="3">
        <v>2453</v>
      </c>
      <c r="B386" s="4" t="s">
        <v>1163</v>
      </c>
      <c r="C386" s="5">
        <v>152.6</v>
      </c>
      <c r="D386" s="5">
        <v>-30.3</v>
      </c>
      <c r="E386" s="6">
        <v>10</v>
      </c>
      <c r="F386" s="6">
        <v>14</v>
      </c>
      <c r="G386" s="5">
        <v>11</v>
      </c>
      <c r="H386" s="43"/>
    </row>
    <row r="387" spans="1:8" ht="15" thickBot="1">
      <c r="A387" s="3">
        <v>2454</v>
      </c>
      <c r="B387" s="4" t="s">
        <v>1163</v>
      </c>
      <c r="C387" s="5">
        <v>152.80000000000001</v>
      </c>
      <c r="D387" s="5">
        <v>-30.5</v>
      </c>
      <c r="E387" s="6">
        <v>10</v>
      </c>
      <c r="F387" s="6">
        <v>11</v>
      </c>
      <c r="G387" s="5">
        <v>14</v>
      </c>
      <c r="H387" s="43"/>
    </row>
    <row r="388" spans="1:8" ht="15" thickBot="1">
      <c r="A388" s="3">
        <v>2455</v>
      </c>
      <c r="B388" s="4" t="s">
        <v>1163</v>
      </c>
      <c r="C388" s="5">
        <v>153</v>
      </c>
      <c r="D388" s="5">
        <v>-30.5</v>
      </c>
      <c r="E388" s="6">
        <v>10</v>
      </c>
      <c r="F388" s="6">
        <v>11</v>
      </c>
      <c r="G388" s="5"/>
      <c r="H388" s="43"/>
    </row>
    <row r="389" spans="1:8" ht="15" thickBot="1">
      <c r="A389" s="3">
        <v>2456</v>
      </c>
      <c r="B389" s="4" t="s">
        <v>1163</v>
      </c>
      <c r="C389" s="5">
        <v>153.1</v>
      </c>
      <c r="D389" s="5">
        <v>-30.1</v>
      </c>
      <c r="E389" s="6">
        <v>10</v>
      </c>
      <c r="F389" s="6">
        <v>11</v>
      </c>
      <c r="G389" s="5"/>
      <c r="H389" s="43"/>
    </row>
    <row r="390" spans="1:8" ht="15" thickBot="1">
      <c r="A390" s="3">
        <v>2460</v>
      </c>
      <c r="B390" s="4" t="s">
        <v>1163</v>
      </c>
      <c r="C390" s="5">
        <v>152.80000000000001</v>
      </c>
      <c r="D390" s="5">
        <v>-29.5</v>
      </c>
      <c r="E390" s="6">
        <v>10</v>
      </c>
      <c r="F390" s="6">
        <v>11</v>
      </c>
      <c r="G390" s="5"/>
      <c r="H390" s="43"/>
    </row>
    <row r="391" spans="1:8" ht="15" thickBot="1">
      <c r="A391" s="3">
        <v>2462</v>
      </c>
      <c r="B391" s="4" t="s">
        <v>1163</v>
      </c>
      <c r="C391" s="5">
        <v>153.19999999999999</v>
      </c>
      <c r="D391" s="5">
        <v>-29.8</v>
      </c>
      <c r="E391" s="6">
        <v>10</v>
      </c>
      <c r="F391" s="6">
        <v>11</v>
      </c>
      <c r="G391" s="5"/>
      <c r="H391" s="43"/>
    </row>
    <row r="392" spans="1:8" ht="15" thickBot="1">
      <c r="A392" s="3">
        <v>2463</v>
      </c>
      <c r="B392" s="4" t="s">
        <v>1163</v>
      </c>
      <c r="C392" s="5">
        <v>153.1</v>
      </c>
      <c r="D392" s="5">
        <v>-29.4</v>
      </c>
      <c r="E392" s="6">
        <v>10</v>
      </c>
      <c r="F392" s="6">
        <v>11</v>
      </c>
      <c r="G392" s="5"/>
      <c r="H392" s="43"/>
    </row>
    <row r="393" spans="1:8" ht="15" thickBot="1">
      <c r="A393" s="3">
        <v>2464</v>
      </c>
      <c r="B393" s="4" t="s">
        <v>1163</v>
      </c>
      <c r="C393" s="5">
        <v>153.30000000000001</v>
      </c>
      <c r="D393" s="5">
        <v>-29.5</v>
      </c>
      <c r="E393" s="6">
        <v>10</v>
      </c>
      <c r="F393" s="6">
        <v>11</v>
      </c>
      <c r="G393" s="5"/>
      <c r="H393" s="43"/>
    </row>
    <row r="394" spans="1:8" ht="15" thickBot="1">
      <c r="A394" s="3">
        <v>2465</v>
      </c>
      <c r="B394" s="4" t="s">
        <v>1163</v>
      </c>
      <c r="C394" s="5">
        <v>153.19999999999999</v>
      </c>
      <c r="D394" s="5">
        <v>-29.4</v>
      </c>
      <c r="E394" s="6">
        <v>10</v>
      </c>
      <c r="F394" s="6">
        <v>11</v>
      </c>
      <c r="G394" s="5"/>
      <c r="H394" s="43"/>
    </row>
    <row r="395" spans="1:8" ht="15" thickBot="1">
      <c r="A395" s="3">
        <v>2466</v>
      </c>
      <c r="B395" s="4" t="s">
        <v>1163</v>
      </c>
      <c r="C395" s="5">
        <v>153.19999999999999</v>
      </c>
      <c r="D395" s="5">
        <v>-29.4</v>
      </c>
      <c r="E395" s="6">
        <v>10</v>
      </c>
      <c r="F395" s="6">
        <v>11</v>
      </c>
      <c r="G395" s="5"/>
      <c r="H395" s="43"/>
    </row>
    <row r="396" spans="1:8" ht="15" thickBot="1">
      <c r="A396" s="3">
        <v>2469</v>
      </c>
      <c r="B396" s="4" t="s">
        <v>1163</v>
      </c>
      <c r="C396" s="5">
        <v>152.69999999999999</v>
      </c>
      <c r="D396" s="5">
        <v>-28.9</v>
      </c>
      <c r="E396" s="6">
        <v>10</v>
      </c>
      <c r="F396" s="6">
        <v>9</v>
      </c>
      <c r="G396" s="5">
        <v>14</v>
      </c>
      <c r="H396" s="43"/>
    </row>
    <row r="397" spans="1:8" ht="15" thickBot="1">
      <c r="A397" s="3">
        <v>2470</v>
      </c>
      <c r="B397" s="4" t="s">
        <v>1163</v>
      </c>
      <c r="C397" s="5">
        <v>152.69999999999999</v>
      </c>
      <c r="D397" s="5">
        <v>-28.9</v>
      </c>
      <c r="E397" s="6">
        <v>10</v>
      </c>
      <c r="F397" s="6">
        <v>9</v>
      </c>
      <c r="G397" s="5">
        <v>14</v>
      </c>
      <c r="H397" s="43"/>
    </row>
    <row r="398" spans="1:8" ht="15" thickBot="1">
      <c r="A398" s="3">
        <v>2471</v>
      </c>
      <c r="B398" s="4" t="s">
        <v>1163</v>
      </c>
      <c r="C398" s="5">
        <v>153.19999999999999</v>
      </c>
      <c r="D398" s="5">
        <v>-29</v>
      </c>
      <c r="E398" s="6">
        <v>10</v>
      </c>
      <c r="F398" s="6">
        <v>9</v>
      </c>
      <c r="G398" s="5">
        <v>14</v>
      </c>
      <c r="H398" s="43"/>
    </row>
    <row r="399" spans="1:8" ht="15" thickBot="1">
      <c r="A399" s="3">
        <v>2472</v>
      </c>
      <c r="B399" s="4" t="s">
        <v>1163</v>
      </c>
      <c r="C399" s="5">
        <v>153.30000000000001</v>
      </c>
      <c r="D399" s="5">
        <v>-29.2</v>
      </c>
      <c r="E399" s="6">
        <v>10</v>
      </c>
      <c r="F399" s="6">
        <v>11</v>
      </c>
      <c r="G399" s="5">
        <v>9</v>
      </c>
      <c r="H399" s="43"/>
    </row>
    <row r="400" spans="1:8" ht="15" thickBot="1">
      <c r="A400" s="3">
        <v>2473</v>
      </c>
      <c r="B400" s="4" t="s">
        <v>1163</v>
      </c>
      <c r="C400" s="5">
        <v>153.4</v>
      </c>
      <c r="D400" s="5">
        <v>-29.1</v>
      </c>
      <c r="E400" s="6">
        <v>10</v>
      </c>
      <c r="F400" s="6">
        <v>11</v>
      </c>
      <c r="G400" s="5"/>
      <c r="H400" s="43"/>
    </row>
    <row r="401" spans="1:8" ht="15" thickBot="1">
      <c r="A401" s="3">
        <v>2474</v>
      </c>
      <c r="B401" s="4" t="s">
        <v>1163</v>
      </c>
      <c r="C401" s="5">
        <v>152.9</v>
      </c>
      <c r="D401" s="5">
        <v>-28.5</v>
      </c>
      <c r="E401" s="6">
        <v>10</v>
      </c>
      <c r="F401" s="6">
        <v>9</v>
      </c>
      <c r="G401" s="5"/>
      <c r="H401" s="43"/>
    </row>
    <row r="402" spans="1:8" ht="15" thickBot="1">
      <c r="A402" s="3">
        <v>2475</v>
      </c>
      <c r="B402" s="4" t="s">
        <v>1163</v>
      </c>
      <c r="C402" s="5">
        <v>152.4</v>
      </c>
      <c r="D402" s="5">
        <v>-28.5</v>
      </c>
      <c r="E402" s="6">
        <v>10</v>
      </c>
      <c r="F402" s="6">
        <v>14</v>
      </c>
      <c r="G402" s="5">
        <v>9</v>
      </c>
      <c r="H402" s="43">
        <v>50</v>
      </c>
    </row>
    <row r="403" spans="1:8" ht="15" thickBot="1">
      <c r="A403" s="3">
        <v>2476</v>
      </c>
      <c r="B403" s="4" t="s">
        <v>1163</v>
      </c>
      <c r="C403" s="5">
        <v>152.5</v>
      </c>
      <c r="D403" s="5">
        <v>-28.4</v>
      </c>
      <c r="E403" s="6">
        <v>10</v>
      </c>
      <c r="F403" s="6">
        <v>14</v>
      </c>
      <c r="G403" s="5">
        <v>9</v>
      </c>
      <c r="H403" s="43">
        <v>50</v>
      </c>
    </row>
    <row r="404" spans="1:8" ht="15" thickBot="1">
      <c r="A404" s="3">
        <v>2477</v>
      </c>
      <c r="B404" s="4" t="s">
        <v>1163</v>
      </c>
      <c r="C404" s="5">
        <v>153.4</v>
      </c>
      <c r="D404" s="5">
        <v>-28.9</v>
      </c>
      <c r="E404" s="6">
        <v>10</v>
      </c>
      <c r="F404" s="6">
        <v>10</v>
      </c>
      <c r="G404" s="5"/>
      <c r="H404" s="43"/>
    </row>
    <row r="405" spans="1:8" ht="15" thickBot="1">
      <c r="A405" s="3">
        <v>2478</v>
      </c>
      <c r="B405" s="4" t="s">
        <v>1163</v>
      </c>
      <c r="C405" s="5">
        <v>153.5</v>
      </c>
      <c r="D405" s="5">
        <v>-28.9</v>
      </c>
      <c r="E405" s="6">
        <v>10</v>
      </c>
      <c r="F405" s="6">
        <v>10</v>
      </c>
      <c r="G405" s="5"/>
      <c r="H405" s="43"/>
    </row>
    <row r="406" spans="1:8" ht="15" thickBot="1">
      <c r="A406" s="3">
        <v>2479</v>
      </c>
      <c r="B406" s="4" t="s">
        <v>1163</v>
      </c>
      <c r="C406" s="5">
        <v>153.5</v>
      </c>
      <c r="D406" s="5">
        <v>-28.7</v>
      </c>
      <c r="E406" s="6">
        <v>10</v>
      </c>
      <c r="F406" s="6">
        <v>10</v>
      </c>
      <c r="G406" s="5"/>
      <c r="H406" s="43"/>
    </row>
    <row r="407" spans="1:8" ht="15" thickBot="1">
      <c r="A407" s="3">
        <v>2480</v>
      </c>
      <c r="B407" s="4" t="s">
        <v>1163</v>
      </c>
      <c r="C407" s="5">
        <v>153.30000000000001</v>
      </c>
      <c r="D407" s="5">
        <v>-28.7</v>
      </c>
      <c r="E407" s="6">
        <v>10</v>
      </c>
      <c r="F407" s="6">
        <v>9</v>
      </c>
      <c r="G407" s="5">
        <v>10</v>
      </c>
      <c r="H407" s="43"/>
    </row>
    <row r="408" spans="1:8" ht="15" thickBot="1">
      <c r="A408" s="3">
        <v>2481</v>
      </c>
      <c r="B408" s="4" t="s">
        <v>1163</v>
      </c>
      <c r="C408" s="5">
        <v>153.6</v>
      </c>
      <c r="D408" s="5">
        <v>-28.7</v>
      </c>
      <c r="E408" s="6">
        <v>10</v>
      </c>
      <c r="F408" s="6">
        <v>10</v>
      </c>
      <c r="G408" s="5"/>
      <c r="H408" s="43"/>
    </row>
    <row r="409" spans="1:8" ht="15" thickBot="1">
      <c r="A409" s="3">
        <v>2482</v>
      </c>
      <c r="B409" s="4" t="s">
        <v>1163</v>
      </c>
      <c r="C409" s="5">
        <v>153.4</v>
      </c>
      <c r="D409" s="5">
        <v>-28.5</v>
      </c>
      <c r="E409" s="6">
        <v>10</v>
      </c>
      <c r="F409" s="6">
        <v>10</v>
      </c>
      <c r="G409" s="5"/>
      <c r="H409" s="43"/>
    </row>
    <row r="410" spans="1:8" ht="15" thickBot="1">
      <c r="A410" s="3">
        <v>2483</v>
      </c>
      <c r="B410" s="4" t="s">
        <v>1163</v>
      </c>
      <c r="C410" s="5">
        <v>153.5</v>
      </c>
      <c r="D410" s="5">
        <v>-28.5</v>
      </c>
      <c r="E410" s="6">
        <v>10</v>
      </c>
      <c r="F410" s="6">
        <v>10</v>
      </c>
      <c r="G410" s="5"/>
      <c r="H410" s="43"/>
    </row>
    <row r="411" spans="1:8" ht="15" thickBot="1">
      <c r="A411" s="3">
        <v>2484</v>
      </c>
      <c r="B411" s="4" t="s">
        <v>1163</v>
      </c>
      <c r="C411" s="5">
        <v>153.30000000000001</v>
      </c>
      <c r="D411" s="5">
        <v>-28.4</v>
      </c>
      <c r="E411" s="6">
        <v>10</v>
      </c>
      <c r="F411" s="6">
        <v>10</v>
      </c>
      <c r="G411" s="5"/>
      <c r="H411" s="43"/>
    </row>
    <row r="412" spans="1:8" ht="15" thickBot="1">
      <c r="A412" s="3">
        <v>2485</v>
      </c>
      <c r="B412" s="4" t="s">
        <v>1163</v>
      </c>
      <c r="C412" s="5">
        <v>153.5</v>
      </c>
      <c r="D412" s="5">
        <v>-28.2</v>
      </c>
      <c r="E412" s="6">
        <v>10</v>
      </c>
      <c r="F412" s="6">
        <v>10</v>
      </c>
      <c r="G412" s="5"/>
      <c r="H412" s="43"/>
    </row>
    <row r="413" spans="1:8" ht="15" thickBot="1">
      <c r="A413" s="3">
        <v>2486</v>
      </c>
      <c r="B413" s="4" t="s">
        <v>1163</v>
      </c>
      <c r="C413" s="5">
        <v>153.5</v>
      </c>
      <c r="D413" s="5">
        <v>-28.2</v>
      </c>
      <c r="E413" s="6">
        <v>10</v>
      </c>
      <c r="F413" s="6">
        <v>10</v>
      </c>
      <c r="G413" s="5"/>
      <c r="H413" s="43"/>
    </row>
    <row r="414" spans="1:8" ht="15" thickBot="1">
      <c r="A414" s="3">
        <v>2487</v>
      </c>
      <c r="B414" s="4" t="s">
        <v>1163</v>
      </c>
      <c r="C414" s="5">
        <v>153.5</v>
      </c>
      <c r="D414" s="5">
        <v>-28.3</v>
      </c>
      <c r="E414" s="6">
        <v>10</v>
      </c>
      <c r="F414" s="6">
        <v>10</v>
      </c>
      <c r="G414" s="5"/>
      <c r="H414" s="43"/>
    </row>
    <row r="415" spans="1:8" ht="15" thickBot="1">
      <c r="A415" s="3">
        <v>2488</v>
      </c>
      <c r="B415" s="4" t="s">
        <v>1163</v>
      </c>
      <c r="C415" s="5">
        <v>153.6</v>
      </c>
      <c r="D415" s="5">
        <v>-28.3</v>
      </c>
      <c r="E415" s="6">
        <v>10</v>
      </c>
      <c r="F415" s="6">
        <v>10</v>
      </c>
      <c r="G415" s="5"/>
      <c r="H415" s="43"/>
    </row>
    <row r="416" spans="1:8" ht="15" thickBot="1">
      <c r="A416" s="3">
        <v>2489</v>
      </c>
      <c r="B416" s="4" t="s">
        <v>1163</v>
      </c>
      <c r="C416" s="5">
        <v>153.5</v>
      </c>
      <c r="D416" s="5">
        <v>-28.4</v>
      </c>
      <c r="E416" s="6">
        <v>10</v>
      </c>
      <c r="F416" s="6">
        <v>10</v>
      </c>
      <c r="G416" s="5"/>
      <c r="H416" s="43"/>
    </row>
    <row r="417" spans="1:8" ht="15" thickBot="1">
      <c r="A417" s="3">
        <v>2490</v>
      </c>
      <c r="B417" s="4" t="s">
        <v>1163</v>
      </c>
      <c r="C417" s="5">
        <v>153.5</v>
      </c>
      <c r="D417" s="5">
        <v>-28.3</v>
      </c>
      <c r="E417" s="6">
        <v>10</v>
      </c>
      <c r="F417" s="6">
        <v>10</v>
      </c>
      <c r="G417" s="5"/>
      <c r="H417" s="43"/>
    </row>
    <row r="418" spans="1:8" ht="15" thickBot="1">
      <c r="A418" s="3">
        <v>2500</v>
      </c>
      <c r="B418" s="4" t="s">
        <v>1163</v>
      </c>
      <c r="C418" s="5">
        <v>150.9</v>
      </c>
      <c r="D418" s="5">
        <v>-34.4</v>
      </c>
      <c r="E418" s="6">
        <v>10</v>
      </c>
      <c r="F418" s="6">
        <v>56</v>
      </c>
      <c r="G418" s="5"/>
      <c r="H418" s="43"/>
    </row>
    <row r="419" spans="1:8" ht="15" thickBot="1">
      <c r="A419" s="3">
        <v>2502</v>
      </c>
      <c r="B419" s="4" t="s">
        <v>1163</v>
      </c>
      <c r="C419" s="5">
        <v>150.9</v>
      </c>
      <c r="D419" s="5">
        <v>-34.5</v>
      </c>
      <c r="E419" s="6">
        <v>10</v>
      </c>
      <c r="F419" s="6">
        <v>56</v>
      </c>
      <c r="G419" s="5"/>
      <c r="H419" s="43"/>
    </row>
    <row r="420" spans="1:8" ht="15" thickBot="1">
      <c r="A420" s="3">
        <v>2505</v>
      </c>
      <c r="B420" s="4" t="s">
        <v>1163</v>
      </c>
      <c r="C420" s="5">
        <v>150.9</v>
      </c>
      <c r="D420" s="5">
        <v>-34.5</v>
      </c>
      <c r="E420" s="6">
        <v>10</v>
      </c>
      <c r="F420" s="6">
        <v>56</v>
      </c>
      <c r="G420" s="5"/>
      <c r="H420" s="43"/>
    </row>
    <row r="421" spans="1:8" ht="15" thickBot="1">
      <c r="A421" s="3">
        <v>2506</v>
      </c>
      <c r="B421" s="4" t="s">
        <v>1163</v>
      </c>
      <c r="C421" s="5">
        <v>150.80000000000001</v>
      </c>
      <c r="D421" s="5">
        <v>-34.5</v>
      </c>
      <c r="E421" s="6">
        <v>10</v>
      </c>
      <c r="F421" s="6">
        <v>56</v>
      </c>
      <c r="G421" s="5"/>
      <c r="H421" s="43"/>
    </row>
    <row r="422" spans="1:8" ht="15" thickBot="1">
      <c r="A422" s="3">
        <v>2508</v>
      </c>
      <c r="B422" s="4" t="s">
        <v>1163</v>
      </c>
      <c r="C422" s="5">
        <v>151</v>
      </c>
      <c r="D422" s="5">
        <v>-34.200000000000003</v>
      </c>
      <c r="E422" s="6">
        <v>10</v>
      </c>
      <c r="F422" s="6">
        <v>56</v>
      </c>
      <c r="G422" s="5"/>
      <c r="H422" s="43"/>
    </row>
    <row r="423" spans="1:8" ht="15" thickBot="1">
      <c r="A423" s="3">
        <v>2515</v>
      </c>
      <c r="B423" s="4" t="s">
        <v>1163</v>
      </c>
      <c r="C423" s="5">
        <v>150.9</v>
      </c>
      <c r="D423" s="5">
        <v>-34.299999999999997</v>
      </c>
      <c r="E423" s="6">
        <v>10</v>
      </c>
      <c r="F423" s="6">
        <v>56</v>
      </c>
      <c r="G423" s="5"/>
      <c r="H423" s="43"/>
    </row>
    <row r="424" spans="1:8" ht="15" thickBot="1">
      <c r="A424" s="3">
        <v>2516</v>
      </c>
      <c r="B424" s="4" t="s">
        <v>1163</v>
      </c>
      <c r="C424" s="5">
        <v>150.9</v>
      </c>
      <c r="D424" s="5">
        <v>-34.299999999999997</v>
      </c>
      <c r="E424" s="6">
        <v>10</v>
      </c>
      <c r="F424" s="6">
        <v>56</v>
      </c>
      <c r="G424" s="5"/>
      <c r="H424" s="43"/>
    </row>
    <row r="425" spans="1:8" ht="15" thickBot="1">
      <c r="A425" s="3">
        <v>2517</v>
      </c>
      <c r="B425" s="4" t="s">
        <v>1163</v>
      </c>
      <c r="C425" s="5">
        <v>150.9</v>
      </c>
      <c r="D425" s="5">
        <v>-34.299999999999997</v>
      </c>
      <c r="E425" s="6">
        <v>10</v>
      </c>
      <c r="F425" s="6">
        <v>56</v>
      </c>
      <c r="G425" s="5"/>
      <c r="H425" s="43"/>
    </row>
    <row r="426" spans="1:8" ht="15" thickBot="1">
      <c r="A426" s="3">
        <v>2518</v>
      </c>
      <c r="B426" s="4" t="s">
        <v>1163</v>
      </c>
      <c r="C426" s="5">
        <v>150.9</v>
      </c>
      <c r="D426" s="5">
        <v>-34.4</v>
      </c>
      <c r="E426" s="6">
        <v>10</v>
      </c>
      <c r="F426" s="6">
        <v>56</v>
      </c>
      <c r="G426" s="5"/>
      <c r="H426" s="43"/>
    </row>
    <row r="427" spans="1:8" ht="15" thickBot="1">
      <c r="A427" s="3">
        <v>2519</v>
      </c>
      <c r="B427" s="4" t="s">
        <v>1163</v>
      </c>
      <c r="C427" s="5">
        <v>150.69999999999999</v>
      </c>
      <c r="D427" s="5">
        <v>-34.4</v>
      </c>
      <c r="E427" s="6">
        <v>10</v>
      </c>
      <c r="F427" s="6">
        <v>56</v>
      </c>
      <c r="G427" s="5"/>
      <c r="H427" s="43"/>
    </row>
    <row r="428" spans="1:8" ht="15" thickBot="1">
      <c r="A428" s="3">
        <v>2522</v>
      </c>
      <c r="B428" s="4" t="s">
        <v>1163</v>
      </c>
      <c r="C428" s="5">
        <v>150.9</v>
      </c>
      <c r="D428" s="5">
        <v>-34.4</v>
      </c>
      <c r="E428" s="6">
        <v>10</v>
      </c>
      <c r="F428" s="6">
        <v>56</v>
      </c>
      <c r="G428" s="5">
        <v>18</v>
      </c>
      <c r="H428" s="43"/>
    </row>
    <row r="429" spans="1:8" ht="15" thickBot="1">
      <c r="A429" s="3">
        <v>2525</v>
      </c>
      <c r="B429" s="4" t="s">
        <v>1163</v>
      </c>
      <c r="C429" s="5">
        <v>150.80000000000001</v>
      </c>
      <c r="D429" s="5">
        <v>-34.4</v>
      </c>
      <c r="E429" s="6">
        <v>10</v>
      </c>
      <c r="F429" s="6">
        <v>56</v>
      </c>
      <c r="G429" s="5">
        <v>18</v>
      </c>
      <c r="H429" s="43"/>
    </row>
    <row r="430" spans="1:8" ht="15" thickBot="1">
      <c r="A430" s="3">
        <v>2526</v>
      </c>
      <c r="B430" s="4" t="s">
        <v>1163</v>
      </c>
      <c r="C430" s="5">
        <v>150.80000000000001</v>
      </c>
      <c r="D430" s="5">
        <v>-34.4</v>
      </c>
      <c r="E430" s="6">
        <v>10</v>
      </c>
      <c r="F430" s="6">
        <v>56</v>
      </c>
      <c r="G430" s="5">
        <v>18</v>
      </c>
      <c r="H430" s="43"/>
    </row>
    <row r="431" spans="1:8" ht="15" thickBot="1">
      <c r="A431" s="3">
        <v>2527</v>
      </c>
      <c r="B431" s="4" t="s">
        <v>1163</v>
      </c>
      <c r="C431" s="5">
        <v>150.80000000000001</v>
      </c>
      <c r="D431" s="5">
        <v>-34.6</v>
      </c>
      <c r="E431" s="6">
        <v>10</v>
      </c>
      <c r="F431" s="6">
        <v>18</v>
      </c>
      <c r="G431" s="5"/>
      <c r="H431" s="43"/>
    </row>
    <row r="432" spans="1:8" ht="15" thickBot="1">
      <c r="A432" s="3">
        <v>2528</v>
      </c>
      <c r="B432" s="4" t="s">
        <v>1163</v>
      </c>
      <c r="C432" s="5">
        <v>150.9</v>
      </c>
      <c r="D432" s="5">
        <v>-34.5</v>
      </c>
      <c r="E432" s="6">
        <v>10</v>
      </c>
      <c r="F432" s="6">
        <v>56</v>
      </c>
      <c r="G432" s="5">
        <v>18</v>
      </c>
      <c r="H432" s="43"/>
    </row>
    <row r="433" spans="1:8" ht="15" thickBot="1">
      <c r="A433" s="3">
        <v>2529</v>
      </c>
      <c r="B433" s="4" t="s">
        <v>1163</v>
      </c>
      <c r="C433" s="5">
        <v>150.80000000000001</v>
      </c>
      <c r="D433" s="5">
        <v>-34.6</v>
      </c>
      <c r="E433" s="6">
        <v>10</v>
      </c>
      <c r="F433" s="6">
        <v>18</v>
      </c>
      <c r="G433" s="5"/>
      <c r="H433" s="43"/>
    </row>
    <row r="434" spans="1:8" ht="15" thickBot="1">
      <c r="A434" s="3">
        <v>2530</v>
      </c>
      <c r="B434" s="4" t="s">
        <v>1163</v>
      </c>
      <c r="C434" s="5">
        <v>150.80000000000001</v>
      </c>
      <c r="D434" s="5">
        <v>-34.5</v>
      </c>
      <c r="E434" s="6">
        <v>10</v>
      </c>
      <c r="F434" s="6">
        <v>56</v>
      </c>
      <c r="G434" s="5">
        <v>18</v>
      </c>
      <c r="H434" s="43"/>
    </row>
    <row r="435" spans="1:8" ht="15" thickBot="1">
      <c r="A435" s="3">
        <v>2533</v>
      </c>
      <c r="B435" s="4" t="s">
        <v>1163</v>
      </c>
      <c r="C435" s="5">
        <v>150.80000000000001</v>
      </c>
      <c r="D435" s="5">
        <v>-34.6</v>
      </c>
      <c r="E435" s="6">
        <v>10</v>
      </c>
      <c r="F435" s="6">
        <v>18</v>
      </c>
      <c r="G435" s="5"/>
      <c r="H435" s="43"/>
    </row>
    <row r="436" spans="1:8" ht="15" thickBot="1">
      <c r="A436" s="3">
        <v>2534</v>
      </c>
      <c r="B436" s="4" t="s">
        <v>1163</v>
      </c>
      <c r="C436" s="5">
        <v>150.80000000000001</v>
      </c>
      <c r="D436" s="5">
        <v>-34.700000000000003</v>
      </c>
      <c r="E436" s="6">
        <v>10</v>
      </c>
      <c r="F436" s="6">
        <v>18</v>
      </c>
      <c r="G436" s="5"/>
      <c r="H436" s="43"/>
    </row>
    <row r="437" spans="1:8" ht="15" thickBot="1">
      <c r="A437" s="3">
        <v>2535</v>
      </c>
      <c r="B437" s="4" t="s">
        <v>1163</v>
      </c>
      <c r="C437" s="5">
        <v>150.69999999999999</v>
      </c>
      <c r="D437" s="5">
        <v>-34.799999999999997</v>
      </c>
      <c r="E437" s="6">
        <v>10</v>
      </c>
      <c r="F437" s="6">
        <v>18</v>
      </c>
      <c r="G437" s="5"/>
      <c r="H437" s="43"/>
    </row>
    <row r="438" spans="1:8" ht="15" thickBot="1">
      <c r="A438" s="3">
        <v>2536</v>
      </c>
      <c r="B438" s="4" t="s">
        <v>1163</v>
      </c>
      <c r="C438" s="5">
        <v>150.1</v>
      </c>
      <c r="D438" s="5">
        <v>-35.700000000000003</v>
      </c>
      <c r="E438" s="6">
        <v>10</v>
      </c>
      <c r="F438" s="6">
        <v>18</v>
      </c>
      <c r="G438" s="5"/>
      <c r="H438" s="43"/>
    </row>
    <row r="439" spans="1:8" ht="15" thickBot="1">
      <c r="A439" s="3">
        <v>2537</v>
      </c>
      <c r="B439" s="4" t="s">
        <v>1163</v>
      </c>
      <c r="C439" s="5">
        <v>149.9</v>
      </c>
      <c r="D439" s="5">
        <v>-35.9</v>
      </c>
      <c r="E439" s="6">
        <v>10</v>
      </c>
      <c r="F439" s="6">
        <v>18</v>
      </c>
      <c r="G439" s="5"/>
      <c r="H439" s="43"/>
    </row>
    <row r="440" spans="1:8" ht="15" thickBot="1">
      <c r="A440" s="3">
        <v>2538</v>
      </c>
      <c r="B440" s="4" t="s">
        <v>1163</v>
      </c>
      <c r="C440" s="5">
        <v>150.19999999999999</v>
      </c>
      <c r="D440" s="5">
        <v>-34.9</v>
      </c>
      <c r="E440" s="6">
        <v>10</v>
      </c>
      <c r="F440" s="6">
        <v>18</v>
      </c>
      <c r="G440" s="5"/>
      <c r="H440" s="43"/>
    </row>
    <row r="441" spans="1:8" ht="15" thickBot="1">
      <c r="A441" s="3">
        <v>2539</v>
      </c>
      <c r="B441" s="4" t="s">
        <v>1163</v>
      </c>
      <c r="C441" s="5">
        <v>150.5</v>
      </c>
      <c r="D441" s="5">
        <v>-35.4</v>
      </c>
      <c r="E441" s="6">
        <v>10</v>
      </c>
      <c r="F441" s="6">
        <v>18</v>
      </c>
      <c r="G441" s="5"/>
      <c r="H441" s="43"/>
    </row>
    <row r="442" spans="1:8" ht="15" thickBot="1">
      <c r="A442" s="3">
        <v>2540</v>
      </c>
      <c r="B442" s="4" t="s">
        <v>1163</v>
      </c>
      <c r="C442" s="5">
        <v>150.6</v>
      </c>
      <c r="D442" s="5">
        <v>-34.9</v>
      </c>
      <c r="E442" s="6">
        <v>10</v>
      </c>
      <c r="F442" s="6">
        <v>18</v>
      </c>
      <c r="G442" s="5"/>
      <c r="H442" s="43"/>
    </row>
    <row r="443" spans="1:8" ht="15" thickBot="1">
      <c r="A443" s="3">
        <v>2541</v>
      </c>
      <c r="B443" s="4" t="s">
        <v>1163</v>
      </c>
      <c r="C443" s="5">
        <v>150.5</v>
      </c>
      <c r="D443" s="5">
        <v>-35</v>
      </c>
      <c r="E443" s="6">
        <v>10</v>
      </c>
      <c r="F443" s="6">
        <v>18</v>
      </c>
      <c r="G443" s="5"/>
      <c r="H443" s="43"/>
    </row>
    <row r="444" spans="1:8" ht="15" thickBot="1">
      <c r="A444" s="3">
        <v>2545</v>
      </c>
      <c r="B444" s="4" t="s">
        <v>1163</v>
      </c>
      <c r="C444" s="5">
        <v>149.80000000000001</v>
      </c>
      <c r="D444" s="5">
        <v>-36.1</v>
      </c>
      <c r="E444" s="6">
        <v>10</v>
      </c>
      <c r="F444" s="6">
        <v>18</v>
      </c>
      <c r="G444" s="5"/>
      <c r="H444" s="43"/>
    </row>
    <row r="445" spans="1:8" ht="15" thickBot="1">
      <c r="A445" s="3">
        <v>2546</v>
      </c>
      <c r="B445" s="4" t="s">
        <v>1163</v>
      </c>
      <c r="C445" s="5">
        <v>150.1</v>
      </c>
      <c r="D445" s="5">
        <v>-36.200000000000003</v>
      </c>
      <c r="E445" s="6">
        <v>10</v>
      </c>
      <c r="F445" s="6">
        <v>18</v>
      </c>
      <c r="G445" s="5"/>
      <c r="H445" s="43"/>
    </row>
    <row r="446" spans="1:8" ht="15" thickBot="1">
      <c r="A446" s="3">
        <v>2548</v>
      </c>
      <c r="B446" s="4" t="s">
        <v>1163</v>
      </c>
      <c r="C446" s="5">
        <v>149.9</v>
      </c>
      <c r="D446" s="5">
        <v>-36.9</v>
      </c>
      <c r="E446" s="6">
        <v>10</v>
      </c>
      <c r="F446" s="6">
        <v>18</v>
      </c>
      <c r="G446" s="5"/>
      <c r="H446" s="43"/>
    </row>
    <row r="447" spans="1:8" ht="15" thickBot="1">
      <c r="A447" s="3">
        <v>2549</v>
      </c>
      <c r="B447" s="4" t="s">
        <v>1163</v>
      </c>
      <c r="C447" s="5">
        <v>149.9</v>
      </c>
      <c r="D447" s="5">
        <v>-37</v>
      </c>
      <c r="E447" s="6">
        <v>10</v>
      </c>
      <c r="F447" s="6">
        <v>18</v>
      </c>
      <c r="G447" s="5"/>
      <c r="H447" s="43"/>
    </row>
    <row r="448" spans="1:8" ht="15" thickBot="1">
      <c r="A448" s="3">
        <v>2550</v>
      </c>
      <c r="B448" s="4" t="s">
        <v>1163</v>
      </c>
      <c r="C448" s="5">
        <v>149.69999999999999</v>
      </c>
      <c r="D448" s="5">
        <v>-36.700000000000003</v>
      </c>
      <c r="E448" s="6">
        <v>10</v>
      </c>
      <c r="F448" s="6">
        <v>18</v>
      </c>
      <c r="G448" s="5"/>
      <c r="H448" s="43"/>
    </row>
    <row r="449" spans="1:8" ht="15" thickBot="1">
      <c r="A449" s="3">
        <v>2551</v>
      </c>
      <c r="B449" s="4" t="s">
        <v>1163</v>
      </c>
      <c r="C449" s="5">
        <v>149.80000000000001</v>
      </c>
      <c r="D449" s="5">
        <v>-37.299999999999997</v>
      </c>
      <c r="E449" s="6">
        <v>10</v>
      </c>
      <c r="F449" s="6">
        <v>18</v>
      </c>
      <c r="G449" s="5"/>
      <c r="H449" s="43"/>
    </row>
    <row r="450" spans="1:8" ht="15" thickBot="1">
      <c r="A450" s="3">
        <v>2555</v>
      </c>
      <c r="B450" s="4" t="s">
        <v>1163</v>
      </c>
      <c r="C450" s="5">
        <v>150.80000000000001</v>
      </c>
      <c r="D450" s="5">
        <v>-33.799999999999997</v>
      </c>
      <c r="E450" s="6">
        <v>10</v>
      </c>
      <c r="F450" s="6">
        <v>28</v>
      </c>
      <c r="G450" s="5"/>
      <c r="H450" s="43"/>
    </row>
    <row r="451" spans="1:8" ht="15" thickBot="1">
      <c r="A451" s="3">
        <v>2556</v>
      </c>
      <c r="B451" s="4" t="s">
        <v>1163</v>
      </c>
      <c r="C451" s="5">
        <v>150.9</v>
      </c>
      <c r="D451" s="5">
        <v>-33.700000000000003</v>
      </c>
      <c r="E451" s="6">
        <v>10</v>
      </c>
      <c r="F451" s="6">
        <v>28</v>
      </c>
      <c r="G451" s="5"/>
      <c r="H451" s="43"/>
    </row>
    <row r="452" spans="1:8" ht="15" thickBot="1">
      <c r="A452" s="3">
        <v>2557</v>
      </c>
      <c r="B452" s="4" t="s">
        <v>1163</v>
      </c>
      <c r="C452" s="5">
        <v>150.80000000000001</v>
      </c>
      <c r="D452" s="5">
        <v>-34</v>
      </c>
      <c r="E452" s="6">
        <v>10</v>
      </c>
      <c r="F452" s="6">
        <v>28</v>
      </c>
      <c r="G452" s="5"/>
      <c r="H452" s="43"/>
    </row>
    <row r="453" spans="1:8" ht="15" thickBot="1">
      <c r="A453" s="3">
        <v>2558</v>
      </c>
      <c r="B453" s="4" t="s">
        <v>1163</v>
      </c>
      <c r="C453" s="5">
        <v>150.80000000000001</v>
      </c>
      <c r="D453" s="5">
        <v>-34</v>
      </c>
      <c r="E453" s="6">
        <v>10</v>
      </c>
      <c r="F453" s="6">
        <v>28</v>
      </c>
      <c r="G453" s="5"/>
      <c r="H453" s="43"/>
    </row>
    <row r="454" spans="1:8" ht="15" thickBot="1">
      <c r="A454" s="3">
        <v>2559</v>
      </c>
      <c r="B454" s="4" t="s">
        <v>1163</v>
      </c>
      <c r="C454" s="5">
        <v>150.80000000000001</v>
      </c>
      <c r="D454" s="5">
        <v>-34.1</v>
      </c>
      <c r="E454" s="6">
        <v>10</v>
      </c>
      <c r="F454" s="6">
        <v>28</v>
      </c>
      <c r="G454" s="5"/>
      <c r="H454" s="43"/>
    </row>
    <row r="455" spans="1:8" ht="15" thickBot="1">
      <c r="A455" s="3">
        <v>2560</v>
      </c>
      <c r="B455" s="4" t="s">
        <v>1163</v>
      </c>
      <c r="C455" s="5">
        <v>150.80000000000001</v>
      </c>
      <c r="D455" s="5">
        <v>-34.200000000000003</v>
      </c>
      <c r="E455" s="6">
        <v>10</v>
      </c>
      <c r="F455" s="6">
        <v>28</v>
      </c>
      <c r="G455" s="5"/>
      <c r="H455" s="43"/>
    </row>
    <row r="456" spans="1:8" ht="15" thickBot="1">
      <c r="A456" s="3">
        <v>2563</v>
      </c>
      <c r="B456" s="4" t="s">
        <v>1163</v>
      </c>
      <c r="C456" s="5">
        <v>150.69999999999999</v>
      </c>
      <c r="D456" s="5">
        <v>-34.1</v>
      </c>
      <c r="E456" s="6">
        <v>10</v>
      </c>
      <c r="F456" s="6">
        <v>28</v>
      </c>
      <c r="G456" s="5"/>
      <c r="H456" s="43"/>
    </row>
    <row r="457" spans="1:8" ht="15" thickBot="1">
      <c r="A457" s="3">
        <v>2564</v>
      </c>
      <c r="B457" s="4" t="s">
        <v>1163</v>
      </c>
      <c r="C457" s="5">
        <v>150.9</v>
      </c>
      <c r="D457" s="5">
        <v>-34</v>
      </c>
      <c r="E457" s="6">
        <v>10</v>
      </c>
      <c r="F457" s="6">
        <v>28</v>
      </c>
      <c r="G457" s="5"/>
      <c r="H457" s="43"/>
    </row>
    <row r="458" spans="1:8" ht="15" thickBot="1">
      <c r="A458" s="3">
        <v>2565</v>
      </c>
      <c r="B458" s="4" t="s">
        <v>1163</v>
      </c>
      <c r="C458" s="5">
        <v>150.80000000000001</v>
      </c>
      <c r="D458" s="5">
        <v>-34</v>
      </c>
      <c r="E458" s="6">
        <v>10</v>
      </c>
      <c r="F458" s="6">
        <v>28</v>
      </c>
      <c r="G458" s="5"/>
      <c r="H458" s="43"/>
    </row>
    <row r="459" spans="1:8" ht="15" thickBot="1">
      <c r="A459" s="3">
        <v>2566</v>
      </c>
      <c r="B459" s="4" t="s">
        <v>1163</v>
      </c>
      <c r="C459" s="5">
        <v>150.80000000000001</v>
      </c>
      <c r="D459" s="5">
        <v>-34</v>
      </c>
      <c r="E459" s="6">
        <v>10</v>
      </c>
      <c r="F459" s="6">
        <v>28</v>
      </c>
      <c r="G459" s="5"/>
      <c r="H459" s="43"/>
    </row>
    <row r="460" spans="1:8" ht="15" thickBot="1">
      <c r="A460" s="3">
        <v>2567</v>
      </c>
      <c r="B460" s="4" t="s">
        <v>1163</v>
      </c>
      <c r="C460" s="5">
        <v>150.80000000000001</v>
      </c>
      <c r="D460" s="5">
        <v>-34.1</v>
      </c>
      <c r="E460" s="6">
        <v>10</v>
      </c>
      <c r="F460" s="6">
        <v>28</v>
      </c>
      <c r="G460" s="5"/>
      <c r="H460" s="43"/>
    </row>
    <row r="461" spans="1:8" ht="15" thickBot="1">
      <c r="A461" s="3">
        <v>2568</v>
      </c>
      <c r="B461" s="4" t="s">
        <v>1163</v>
      </c>
      <c r="C461" s="5">
        <v>150.69999999999999</v>
      </c>
      <c r="D461" s="5">
        <v>-34.1</v>
      </c>
      <c r="E461" s="6">
        <v>10</v>
      </c>
      <c r="F461" s="6">
        <v>28</v>
      </c>
      <c r="G461" s="5"/>
      <c r="H461" s="43"/>
    </row>
    <row r="462" spans="1:8" ht="15" thickBot="1">
      <c r="A462" s="3">
        <v>2569</v>
      </c>
      <c r="B462" s="4" t="s">
        <v>1163</v>
      </c>
      <c r="C462" s="5">
        <v>150.69999999999999</v>
      </c>
      <c r="D462" s="5">
        <v>-34.200000000000003</v>
      </c>
      <c r="E462" s="6">
        <v>10</v>
      </c>
      <c r="F462" s="6">
        <v>28</v>
      </c>
      <c r="G462" s="5"/>
      <c r="H462" s="43"/>
    </row>
    <row r="463" spans="1:8" ht="15" thickBot="1">
      <c r="A463" s="3">
        <v>2570</v>
      </c>
      <c r="B463" s="4" t="s">
        <v>1163</v>
      </c>
      <c r="C463" s="5">
        <v>150.5</v>
      </c>
      <c r="D463" s="5">
        <v>-34</v>
      </c>
      <c r="E463" s="6">
        <v>10</v>
      </c>
      <c r="F463" s="6">
        <v>28</v>
      </c>
      <c r="G463" s="5"/>
      <c r="H463" s="43"/>
    </row>
    <row r="464" spans="1:8" ht="15" thickBot="1">
      <c r="A464" s="3">
        <v>2571</v>
      </c>
      <c r="B464" s="4" t="s">
        <v>1163</v>
      </c>
      <c r="C464" s="5">
        <v>150.5</v>
      </c>
      <c r="D464" s="5">
        <v>-34.200000000000003</v>
      </c>
      <c r="E464" s="6">
        <v>10</v>
      </c>
      <c r="F464" s="6">
        <v>28</v>
      </c>
      <c r="G464" s="5"/>
      <c r="H464" s="43"/>
    </row>
    <row r="465" spans="1:8" ht="15" thickBot="1">
      <c r="A465" s="3">
        <v>2572</v>
      </c>
      <c r="B465" s="4" t="s">
        <v>1163</v>
      </c>
      <c r="C465" s="5">
        <v>150.6</v>
      </c>
      <c r="D465" s="5">
        <v>-34.200000000000003</v>
      </c>
      <c r="E465" s="6">
        <v>10</v>
      </c>
      <c r="F465" s="6">
        <v>28</v>
      </c>
      <c r="G465" s="5"/>
      <c r="H465" s="43"/>
    </row>
    <row r="466" spans="1:8" ht="15" thickBot="1">
      <c r="A466" s="3">
        <v>2573</v>
      </c>
      <c r="B466" s="4" t="s">
        <v>1163</v>
      </c>
      <c r="C466" s="5">
        <v>150.6</v>
      </c>
      <c r="D466" s="5">
        <v>-34.200000000000003</v>
      </c>
      <c r="E466" s="6">
        <v>10</v>
      </c>
      <c r="F466" s="6">
        <v>28</v>
      </c>
      <c r="G466" s="5"/>
      <c r="H466" s="43"/>
    </row>
    <row r="467" spans="1:8" ht="15" thickBot="1">
      <c r="A467" s="3">
        <v>2574</v>
      </c>
      <c r="B467" s="4" t="s">
        <v>1163</v>
      </c>
      <c r="C467" s="5">
        <v>150.6</v>
      </c>
      <c r="D467" s="5">
        <v>-34.299999999999997</v>
      </c>
      <c r="E467" s="6">
        <v>10</v>
      </c>
      <c r="F467" s="6">
        <v>28</v>
      </c>
      <c r="G467" s="5"/>
      <c r="H467" s="43"/>
    </row>
    <row r="468" spans="1:8" ht="15" thickBot="1">
      <c r="A468" s="3">
        <v>2575</v>
      </c>
      <c r="B468" s="4" t="s">
        <v>1163</v>
      </c>
      <c r="C468" s="5">
        <v>150.30000000000001</v>
      </c>
      <c r="D468" s="5">
        <v>-34.299999999999997</v>
      </c>
      <c r="E468" s="6">
        <v>10</v>
      </c>
      <c r="F468" s="6">
        <v>24</v>
      </c>
      <c r="G468" s="5"/>
      <c r="H468" s="43"/>
    </row>
    <row r="469" spans="1:8" ht="15" thickBot="1">
      <c r="A469" s="3">
        <v>2576</v>
      </c>
      <c r="B469" s="4" t="s">
        <v>1163</v>
      </c>
      <c r="C469" s="5">
        <v>150.5</v>
      </c>
      <c r="D469" s="5">
        <v>-34.5</v>
      </c>
      <c r="E469" s="6">
        <v>10</v>
      </c>
      <c r="F469" s="6">
        <v>24</v>
      </c>
      <c r="G469" s="5"/>
      <c r="H469" s="43"/>
    </row>
    <row r="470" spans="1:8" ht="15" thickBot="1">
      <c r="A470" s="3">
        <v>2577</v>
      </c>
      <c r="B470" s="4" t="s">
        <v>1163</v>
      </c>
      <c r="C470" s="5">
        <v>150.4</v>
      </c>
      <c r="D470" s="5">
        <v>-34.6</v>
      </c>
      <c r="E470" s="6">
        <v>10</v>
      </c>
      <c r="F470" s="6">
        <v>24</v>
      </c>
      <c r="G470" s="5">
        <v>28</v>
      </c>
      <c r="H470" s="43"/>
    </row>
    <row r="471" spans="1:8" ht="15" thickBot="1">
      <c r="A471" s="3">
        <v>2578</v>
      </c>
      <c r="B471" s="4" t="s">
        <v>1163</v>
      </c>
      <c r="C471" s="5">
        <v>150.30000000000001</v>
      </c>
      <c r="D471" s="5">
        <v>-34.700000000000003</v>
      </c>
      <c r="E471" s="6">
        <v>10</v>
      </c>
      <c r="F471" s="6">
        <v>24</v>
      </c>
      <c r="G471" s="5"/>
      <c r="H471" s="43"/>
    </row>
    <row r="472" spans="1:8" ht="15" thickBot="1">
      <c r="A472" s="3">
        <v>2579</v>
      </c>
      <c r="B472" s="4" t="s">
        <v>1163</v>
      </c>
      <c r="C472" s="5">
        <v>150.1</v>
      </c>
      <c r="D472" s="5">
        <v>-34.700000000000003</v>
      </c>
      <c r="E472" s="6">
        <v>10</v>
      </c>
      <c r="F472" s="6">
        <v>24</v>
      </c>
      <c r="G472" s="5"/>
      <c r="H472" s="43"/>
    </row>
    <row r="473" spans="1:8" ht="15" thickBot="1">
      <c r="A473" s="3">
        <v>2580</v>
      </c>
      <c r="B473" s="4" t="s">
        <v>1163</v>
      </c>
      <c r="C473" s="5">
        <v>149.69999999999999</v>
      </c>
      <c r="D473" s="5">
        <v>-34.700000000000003</v>
      </c>
      <c r="E473" s="6">
        <v>10</v>
      </c>
      <c r="F473" s="6">
        <v>24</v>
      </c>
      <c r="G473" s="5"/>
      <c r="H473" s="43"/>
    </row>
    <row r="474" spans="1:8" ht="15" thickBot="1">
      <c r="A474" s="3">
        <v>2581</v>
      </c>
      <c r="B474" s="4" t="s">
        <v>1163</v>
      </c>
      <c r="C474" s="5">
        <v>149.30000000000001</v>
      </c>
      <c r="D474" s="5">
        <v>-34.799999999999997</v>
      </c>
      <c r="E474" s="6">
        <v>10</v>
      </c>
      <c r="F474" s="6">
        <v>24</v>
      </c>
      <c r="G474" s="5"/>
      <c r="H474" s="43"/>
    </row>
    <row r="475" spans="1:8" ht="15" thickBot="1">
      <c r="A475" s="3">
        <v>2582</v>
      </c>
      <c r="B475" s="4" t="s">
        <v>1163</v>
      </c>
      <c r="C475" s="5">
        <v>148.80000000000001</v>
      </c>
      <c r="D475" s="5">
        <v>-34.9</v>
      </c>
      <c r="E475" s="6">
        <v>10</v>
      </c>
      <c r="F475" s="6">
        <v>24</v>
      </c>
      <c r="G475" s="5"/>
      <c r="H475" s="43"/>
    </row>
    <row r="476" spans="1:8" ht="15" thickBot="1">
      <c r="A476" s="3">
        <v>2583</v>
      </c>
      <c r="B476" s="4" t="s">
        <v>1163</v>
      </c>
      <c r="C476" s="5">
        <v>149.30000000000001</v>
      </c>
      <c r="D476" s="5">
        <v>-34.200000000000003</v>
      </c>
      <c r="E476" s="6">
        <v>10</v>
      </c>
      <c r="F476" s="6">
        <v>65</v>
      </c>
      <c r="G476" s="5"/>
      <c r="H476" s="43"/>
    </row>
    <row r="477" spans="1:8" ht="15" thickBot="1">
      <c r="A477" s="3">
        <v>2584</v>
      </c>
      <c r="B477" s="4" t="s">
        <v>1163</v>
      </c>
      <c r="C477" s="5">
        <v>148.6</v>
      </c>
      <c r="D477" s="5">
        <v>-34.700000000000003</v>
      </c>
      <c r="E477" s="6">
        <v>10</v>
      </c>
      <c r="F477" s="6">
        <v>20</v>
      </c>
      <c r="G477" s="5"/>
      <c r="H477" s="43"/>
    </row>
    <row r="478" spans="1:8" ht="15" thickBot="1">
      <c r="A478" s="3">
        <v>2585</v>
      </c>
      <c r="B478" s="4" t="s">
        <v>1163</v>
      </c>
      <c r="C478" s="5">
        <v>148.5</v>
      </c>
      <c r="D478" s="5">
        <v>-34.6</v>
      </c>
      <c r="E478" s="6">
        <v>10</v>
      </c>
      <c r="F478" s="6">
        <v>20</v>
      </c>
      <c r="G478" s="5"/>
      <c r="H478" s="43"/>
    </row>
    <row r="479" spans="1:8" ht="15" thickBot="1">
      <c r="A479" s="3">
        <v>2586</v>
      </c>
      <c r="B479" s="4" t="s">
        <v>1163</v>
      </c>
      <c r="C479" s="5">
        <v>148.80000000000001</v>
      </c>
      <c r="D479" s="5">
        <v>-34.4</v>
      </c>
      <c r="E479" s="6">
        <v>10</v>
      </c>
      <c r="F479" s="6">
        <v>65</v>
      </c>
      <c r="G479" s="5"/>
      <c r="H479" s="43"/>
    </row>
    <row r="480" spans="1:8" ht="15" thickBot="1">
      <c r="A480" s="3">
        <v>2587</v>
      </c>
      <c r="B480" s="4" t="s">
        <v>1163</v>
      </c>
      <c r="C480" s="5">
        <v>148.4</v>
      </c>
      <c r="D480" s="5">
        <v>-34.5</v>
      </c>
      <c r="E480" s="6">
        <v>10</v>
      </c>
      <c r="F480" s="6">
        <v>65</v>
      </c>
      <c r="G480" s="5">
        <v>20</v>
      </c>
      <c r="H480" s="43"/>
    </row>
    <row r="481" spans="1:8" ht="15" thickBot="1">
      <c r="A481" s="3">
        <v>2588</v>
      </c>
      <c r="B481" s="4" t="s">
        <v>1163</v>
      </c>
      <c r="C481" s="5">
        <v>148.30000000000001</v>
      </c>
      <c r="D481" s="5">
        <v>-34.6</v>
      </c>
      <c r="E481" s="6">
        <v>10</v>
      </c>
      <c r="F481" s="6">
        <v>20</v>
      </c>
      <c r="G481" s="5"/>
      <c r="H481" s="43"/>
    </row>
    <row r="482" spans="1:8" ht="15" thickBot="1">
      <c r="A482" s="3">
        <v>2590</v>
      </c>
      <c r="B482" s="4" t="s">
        <v>1163</v>
      </c>
      <c r="C482" s="5">
        <v>147.9</v>
      </c>
      <c r="D482" s="5">
        <v>-34.700000000000003</v>
      </c>
      <c r="E482" s="6">
        <v>10</v>
      </c>
      <c r="F482" s="6">
        <v>20</v>
      </c>
      <c r="G482" s="5"/>
      <c r="H482" s="43"/>
    </row>
    <row r="483" spans="1:8" ht="15" thickBot="1">
      <c r="A483" s="3">
        <v>2594</v>
      </c>
      <c r="B483" s="4" t="s">
        <v>1163</v>
      </c>
      <c r="C483" s="5">
        <v>148.1</v>
      </c>
      <c r="D483" s="5">
        <v>-34.200000000000003</v>
      </c>
      <c r="E483" s="6">
        <v>10</v>
      </c>
      <c r="F483" s="6">
        <v>65</v>
      </c>
      <c r="G483" s="5">
        <v>20</v>
      </c>
      <c r="H483" s="43"/>
    </row>
    <row r="484" spans="1:8" ht="15" thickBot="1">
      <c r="A484" s="3">
        <v>2600</v>
      </c>
      <c r="B484" s="4" t="s">
        <v>1164</v>
      </c>
      <c r="C484" s="5">
        <v>149.1</v>
      </c>
      <c r="D484" s="5">
        <v>-35.299999999999997</v>
      </c>
      <c r="E484" s="6">
        <v>10</v>
      </c>
      <c r="F484" s="6">
        <v>24</v>
      </c>
      <c r="G484" s="5"/>
      <c r="H484" s="43"/>
    </row>
    <row r="485" spans="1:8" ht="15" thickBot="1">
      <c r="A485" s="3">
        <v>2601</v>
      </c>
      <c r="B485" s="4" t="s">
        <v>1164</v>
      </c>
      <c r="C485" s="5">
        <v>149.1</v>
      </c>
      <c r="D485" s="5">
        <v>-35.299999999999997</v>
      </c>
      <c r="E485" s="6">
        <v>10</v>
      </c>
      <c r="F485" s="6">
        <v>24</v>
      </c>
      <c r="G485" s="5"/>
      <c r="H485" s="43"/>
    </row>
    <row r="486" spans="1:8" ht="15" thickBot="1">
      <c r="A486" s="3">
        <v>2602</v>
      </c>
      <c r="B486" s="4" t="s">
        <v>1164</v>
      </c>
      <c r="C486" s="5">
        <v>149.1</v>
      </c>
      <c r="D486" s="5">
        <v>-35.200000000000003</v>
      </c>
      <c r="E486" s="6">
        <v>10</v>
      </c>
      <c r="F486" s="6">
        <v>24</v>
      </c>
      <c r="G486" s="5"/>
      <c r="H486" s="43"/>
    </row>
    <row r="487" spans="1:8" ht="15" thickBot="1">
      <c r="A487" s="3">
        <v>2603</v>
      </c>
      <c r="B487" s="4" t="s">
        <v>1164</v>
      </c>
      <c r="C487" s="5">
        <v>149.1</v>
      </c>
      <c r="D487" s="5">
        <v>-35.299999999999997</v>
      </c>
      <c r="E487" s="6">
        <v>10</v>
      </c>
      <c r="F487" s="6">
        <v>24</v>
      </c>
      <c r="G487" s="5"/>
      <c r="H487" s="43"/>
    </row>
    <row r="488" spans="1:8" ht="15" thickBot="1">
      <c r="A488" s="3">
        <v>2604</v>
      </c>
      <c r="B488" s="4" t="s">
        <v>1164</v>
      </c>
      <c r="C488" s="5">
        <v>149.1</v>
      </c>
      <c r="D488" s="5">
        <v>-35.299999999999997</v>
      </c>
      <c r="E488" s="6">
        <v>10</v>
      </c>
      <c r="F488" s="6">
        <v>24</v>
      </c>
      <c r="G488" s="5"/>
      <c r="H488" s="43"/>
    </row>
    <row r="489" spans="1:8" ht="15" thickBot="1">
      <c r="A489" s="3">
        <v>2605</v>
      </c>
      <c r="B489" s="4" t="s">
        <v>1164</v>
      </c>
      <c r="C489" s="5">
        <v>149.1</v>
      </c>
      <c r="D489" s="5">
        <v>-35.299999999999997</v>
      </c>
      <c r="E489" s="6">
        <v>10</v>
      </c>
      <c r="F489" s="6">
        <v>24</v>
      </c>
      <c r="G489" s="5"/>
      <c r="H489" s="43"/>
    </row>
    <row r="490" spans="1:8" ht="15" thickBot="1">
      <c r="A490" s="3">
        <v>2606</v>
      </c>
      <c r="B490" s="4" t="s">
        <v>1164</v>
      </c>
      <c r="C490" s="5">
        <v>149.1</v>
      </c>
      <c r="D490" s="5">
        <v>-35.4</v>
      </c>
      <c r="E490" s="6">
        <v>10</v>
      </c>
      <c r="F490" s="6">
        <v>24</v>
      </c>
      <c r="G490" s="5"/>
      <c r="H490" s="43"/>
    </row>
    <row r="491" spans="1:8" ht="15" thickBot="1">
      <c r="A491" s="3">
        <v>2607</v>
      </c>
      <c r="B491" s="4" t="s">
        <v>1164</v>
      </c>
      <c r="C491" s="5">
        <v>149.1</v>
      </c>
      <c r="D491" s="5">
        <v>-35.4</v>
      </c>
      <c r="E491" s="6">
        <v>10</v>
      </c>
      <c r="F491" s="6">
        <v>24</v>
      </c>
      <c r="G491" s="5"/>
      <c r="H491" s="43"/>
    </row>
    <row r="492" spans="1:8" ht="15" thickBot="1">
      <c r="A492" s="3">
        <v>2609</v>
      </c>
      <c r="B492" s="4" t="s">
        <v>1164</v>
      </c>
      <c r="C492" s="5">
        <v>149.19999999999999</v>
      </c>
      <c r="D492" s="5">
        <v>-35.299999999999997</v>
      </c>
      <c r="E492" s="6">
        <v>10</v>
      </c>
      <c r="F492" s="6">
        <v>24</v>
      </c>
      <c r="G492" s="5"/>
      <c r="H492" s="43"/>
    </row>
    <row r="493" spans="1:8" ht="15" thickBot="1">
      <c r="A493" s="3">
        <v>2611</v>
      </c>
      <c r="B493" s="4" t="s">
        <v>1164</v>
      </c>
      <c r="C493" s="5">
        <v>148.80000000000001</v>
      </c>
      <c r="D493" s="5">
        <v>-35.299999999999997</v>
      </c>
      <c r="E493" s="6">
        <v>10</v>
      </c>
      <c r="F493" s="6">
        <v>24</v>
      </c>
      <c r="G493" s="5"/>
      <c r="H493" s="43"/>
    </row>
    <row r="494" spans="1:8" ht="15" thickBot="1">
      <c r="A494" s="3">
        <v>2612</v>
      </c>
      <c r="B494" s="4" t="s">
        <v>1164</v>
      </c>
      <c r="C494" s="5">
        <v>149.1</v>
      </c>
      <c r="D494" s="5">
        <v>-35.299999999999997</v>
      </c>
      <c r="E494" s="6">
        <v>10</v>
      </c>
      <c r="F494" s="6">
        <v>24</v>
      </c>
      <c r="G494" s="5"/>
      <c r="H494" s="43"/>
    </row>
    <row r="495" spans="1:8" ht="15" thickBot="1">
      <c r="A495" s="3">
        <v>2614</v>
      </c>
      <c r="B495" s="4" t="s">
        <v>1164</v>
      </c>
      <c r="C495" s="5">
        <v>149</v>
      </c>
      <c r="D495" s="5">
        <v>-35.299999999999997</v>
      </c>
      <c r="E495" s="6">
        <v>10</v>
      </c>
      <c r="F495" s="6">
        <v>24</v>
      </c>
      <c r="G495" s="5"/>
      <c r="H495" s="43"/>
    </row>
    <row r="496" spans="1:8" ht="15" thickBot="1">
      <c r="A496" s="3">
        <v>2615</v>
      </c>
      <c r="B496" s="4" t="s">
        <v>1164</v>
      </c>
      <c r="C496" s="5">
        <v>149</v>
      </c>
      <c r="D496" s="5">
        <v>-35.200000000000003</v>
      </c>
      <c r="E496" s="6">
        <v>10</v>
      </c>
      <c r="F496" s="6">
        <v>24</v>
      </c>
      <c r="G496" s="5"/>
      <c r="H496" s="43"/>
    </row>
    <row r="497" spans="1:8" ht="15" thickBot="1">
      <c r="A497" s="3">
        <v>2617</v>
      </c>
      <c r="B497" s="4" t="s">
        <v>1164</v>
      </c>
      <c r="C497" s="5">
        <v>149.1</v>
      </c>
      <c r="D497" s="5">
        <v>-35.200000000000003</v>
      </c>
      <c r="E497" s="6">
        <v>10</v>
      </c>
      <c r="F497" s="6">
        <v>24</v>
      </c>
      <c r="G497" s="5"/>
      <c r="H497" s="43"/>
    </row>
    <row r="498" spans="1:8" ht="15" thickBot="1">
      <c r="A498" s="3">
        <v>2618</v>
      </c>
      <c r="B498" s="4" t="s">
        <v>1163</v>
      </c>
      <c r="C498" s="5">
        <v>149</v>
      </c>
      <c r="D498" s="5">
        <v>-35.1</v>
      </c>
      <c r="E498" s="6">
        <v>10</v>
      </c>
      <c r="F498" s="6">
        <v>24</v>
      </c>
      <c r="G498" s="5">
        <v>25</v>
      </c>
      <c r="H498" s="43">
        <v>69</v>
      </c>
    </row>
    <row r="499" spans="1:8" ht="15" thickBot="1">
      <c r="A499" s="3">
        <v>2619</v>
      </c>
      <c r="B499" s="4" t="s">
        <v>1163</v>
      </c>
      <c r="C499" s="5">
        <v>149.19999999999999</v>
      </c>
      <c r="D499" s="5">
        <v>-35.4</v>
      </c>
      <c r="E499" s="6">
        <v>10</v>
      </c>
      <c r="F499" s="6">
        <v>24</v>
      </c>
      <c r="G499" s="5"/>
      <c r="H499" s="43"/>
    </row>
    <row r="500" spans="1:8" ht="15" thickBot="1">
      <c r="A500" s="3">
        <v>2620</v>
      </c>
      <c r="B500" s="4" t="s">
        <v>1163</v>
      </c>
      <c r="C500" s="5">
        <v>149.30000000000001</v>
      </c>
      <c r="D500" s="5">
        <v>-35.299999999999997</v>
      </c>
      <c r="E500" s="6">
        <v>10</v>
      </c>
      <c r="F500" s="6">
        <v>24</v>
      </c>
      <c r="G500" s="5">
        <v>25</v>
      </c>
      <c r="H500" s="43">
        <v>69</v>
      </c>
    </row>
    <row r="501" spans="1:8" ht="15" thickBot="1">
      <c r="A501" s="3">
        <v>2621</v>
      </c>
      <c r="B501" s="4" t="s">
        <v>1163</v>
      </c>
      <c r="C501" s="5">
        <v>149.5</v>
      </c>
      <c r="D501" s="5">
        <v>-35.5</v>
      </c>
      <c r="E501" s="6">
        <v>10</v>
      </c>
      <c r="F501" s="6">
        <v>24</v>
      </c>
      <c r="G501" s="5"/>
      <c r="H501" s="43"/>
    </row>
    <row r="502" spans="1:8" ht="15" thickBot="1">
      <c r="A502" s="3">
        <v>2622</v>
      </c>
      <c r="B502" s="4" t="s">
        <v>1163</v>
      </c>
      <c r="C502" s="5">
        <v>149.80000000000001</v>
      </c>
      <c r="D502" s="5">
        <v>-35.6</v>
      </c>
      <c r="E502" s="6">
        <v>10</v>
      </c>
      <c r="F502" s="6">
        <v>24</v>
      </c>
      <c r="G502" s="5">
        <v>69</v>
      </c>
      <c r="H502" s="43"/>
    </row>
    <row r="503" spans="1:8" ht="15" thickBot="1">
      <c r="A503" s="3">
        <v>2623</v>
      </c>
      <c r="B503" s="4" t="s">
        <v>1163</v>
      </c>
      <c r="C503" s="5">
        <v>149.80000000000001</v>
      </c>
      <c r="D503" s="5">
        <v>-35.6</v>
      </c>
      <c r="E503" s="6">
        <v>10</v>
      </c>
      <c r="F503" s="6">
        <v>24</v>
      </c>
      <c r="G503" s="5"/>
      <c r="H503" s="43"/>
    </row>
    <row r="504" spans="1:8" ht="15" thickBot="1">
      <c r="A504" s="3">
        <v>2624</v>
      </c>
      <c r="B504" s="4" t="s">
        <v>1163</v>
      </c>
      <c r="C504" s="5">
        <v>148.30000000000001</v>
      </c>
      <c r="D504" s="5">
        <v>-36.5</v>
      </c>
      <c r="E504" s="6">
        <v>10</v>
      </c>
      <c r="F504" s="6">
        <v>69</v>
      </c>
      <c r="G504" s="5">
        <v>25</v>
      </c>
      <c r="H504" s="43"/>
    </row>
    <row r="505" spans="1:8" ht="15" thickBot="1">
      <c r="A505" s="3">
        <v>2625</v>
      </c>
      <c r="B505" s="4" t="s">
        <v>1163</v>
      </c>
      <c r="C505" s="5">
        <v>148.30000000000001</v>
      </c>
      <c r="D505" s="5">
        <v>-36.5</v>
      </c>
      <c r="E505" s="6">
        <v>10</v>
      </c>
      <c r="F505" s="6">
        <v>69</v>
      </c>
      <c r="G505" s="5">
        <v>25</v>
      </c>
      <c r="H505" s="43"/>
    </row>
    <row r="506" spans="1:8" ht="15" thickBot="1">
      <c r="A506" s="3">
        <v>2626</v>
      </c>
      <c r="B506" s="4" t="s">
        <v>1163</v>
      </c>
      <c r="C506" s="5">
        <v>149.19999999999999</v>
      </c>
      <c r="D506" s="5">
        <v>-35.9</v>
      </c>
      <c r="E506" s="6">
        <v>10</v>
      </c>
      <c r="F506" s="6">
        <v>24</v>
      </c>
      <c r="G506" s="5"/>
      <c r="H506" s="43"/>
    </row>
    <row r="507" spans="1:8" ht="15" thickBot="1">
      <c r="A507" s="3">
        <v>2627</v>
      </c>
      <c r="B507" s="4" t="s">
        <v>1163</v>
      </c>
      <c r="C507" s="5">
        <v>148.19999999999999</v>
      </c>
      <c r="D507" s="5">
        <v>-36.4</v>
      </c>
      <c r="E507" s="6">
        <v>10</v>
      </c>
      <c r="F507" s="6">
        <v>69</v>
      </c>
      <c r="G507" s="5">
        <v>24</v>
      </c>
      <c r="H507" s="43">
        <v>25</v>
      </c>
    </row>
    <row r="508" spans="1:8" ht="15" thickBot="1">
      <c r="A508" s="3">
        <v>2628</v>
      </c>
      <c r="B508" s="4" t="s">
        <v>1163</v>
      </c>
      <c r="C508" s="5">
        <v>148.80000000000001</v>
      </c>
      <c r="D508" s="5">
        <v>-36.4</v>
      </c>
      <c r="E508" s="6">
        <v>10</v>
      </c>
      <c r="F508" s="6">
        <v>24</v>
      </c>
      <c r="G508" s="5">
        <v>25</v>
      </c>
      <c r="H508" s="43">
        <v>69</v>
      </c>
    </row>
    <row r="509" spans="1:8" ht="15" thickBot="1">
      <c r="A509" s="3">
        <v>2629</v>
      </c>
      <c r="B509" s="4" t="s">
        <v>1163</v>
      </c>
      <c r="C509" s="5">
        <v>148.80000000000001</v>
      </c>
      <c r="D509" s="5">
        <v>-36</v>
      </c>
      <c r="E509" s="6">
        <v>10</v>
      </c>
      <c r="F509" s="6">
        <v>25</v>
      </c>
      <c r="G509" s="5">
        <v>69</v>
      </c>
      <c r="H509" s="43">
        <v>24</v>
      </c>
    </row>
    <row r="510" spans="1:8" ht="15" thickBot="1">
      <c r="A510" s="3">
        <v>2630</v>
      </c>
      <c r="B510" s="4" t="s">
        <v>1163</v>
      </c>
      <c r="C510" s="5">
        <v>148.4</v>
      </c>
      <c r="D510" s="5">
        <v>-36.4</v>
      </c>
      <c r="E510" s="6">
        <v>10</v>
      </c>
      <c r="F510" s="6">
        <v>24</v>
      </c>
      <c r="G510" s="5"/>
      <c r="H510" s="43"/>
    </row>
    <row r="511" spans="1:8" ht="15" thickBot="1">
      <c r="A511" s="3">
        <v>2631</v>
      </c>
      <c r="B511" s="4" t="s">
        <v>1163</v>
      </c>
      <c r="C511" s="5">
        <v>149.30000000000001</v>
      </c>
      <c r="D511" s="5">
        <v>-36.5</v>
      </c>
      <c r="E511" s="6">
        <v>10</v>
      </c>
      <c r="F511" s="6">
        <v>24</v>
      </c>
      <c r="G511" s="5"/>
      <c r="H511" s="43"/>
    </row>
    <row r="512" spans="1:8" ht="15" thickBot="1">
      <c r="A512" s="3">
        <v>2632</v>
      </c>
      <c r="B512" s="4" t="s">
        <v>1163</v>
      </c>
      <c r="C512" s="5">
        <v>149.19999999999999</v>
      </c>
      <c r="D512" s="5">
        <v>-37</v>
      </c>
      <c r="E512" s="6">
        <v>10</v>
      </c>
      <c r="F512" s="6">
        <v>24</v>
      </c>
      <c r="G512" s="5"/>
      <c r="H512" s="43"/>
    </row>
    <row r="513" spans="1:8" ht="15" thickBot="1">
      <c r="A513" s="3">
        <v>2633</v>
      </c>
      <c r="B513" s="4" t="s">
        <v>1163</v>
      </c>
      <c r="C513" s="5">
        <v>148.69999999999999</v>
      </c>
      <c r="D513" s="5">
        <v>-36.9</v>
      </c>
      <c r="E513" s="6">
        <v>10</v>
      </c>
      <c r="F513" s="6">
        <v>24</v>
      </c>
      <c r="G513" s="5"/>
      <c r="H513" s="43"/>
    </row>
    <row r="514" spans="1:8" ht="15" thickBot="1">
      <c r="A514" s="3">
        <v>2640</v>
      </c>
      <c r="B514" s="4" t="s">
        <v>1163</v>
      </c>
      <c r="C514" s="5">
        <v>147</v>
      </c>
      <c r="D514" s="5">
        <v>-36</v>
      </c>
      <c r="E514" s="6">
        <v>10</v>
      </c>
      <c r="F514" s="6">
        <v>20</v>
      </c>
      <c r="G514" s="5"/>
      <c r="H514" s="43"/>
    </row>
    <row r="515" spans="1:8" ht="15" thickBot="1">
      <c r="A515" s="3">
        <v>2641</v>
      </c>
      <c r="B515" s="4" t="s">
        <v>1163</v>
      </c>
      <c r="C515" s="5">
        <v>146.9</v>
      </c>
      <c r="D515" s="5">
        <v>-36</v>
      </c>
      <c r="E515" s="6">
        <v>10</v>
      </c>
      <c r="F515" s="6">
        <v>20</v>
      </c>
      <c r="G515" s="5"/>
      <c r="H515" s="43"/>
    </row>
    <row r="516" spans="1:8" ht="15" thickBot="1">
      <c r="A516" s="3">
        <v>2642</v>
      </c>
      <c r="B516" s="4" t="s">
        <v>1163</v>
      </c>
      <c r="C516" s="5">
        <v>146.80000000000001</v>
      </c>
      <c r="D516" s="5">
        <v>-35.799999999999997</v>
      </c>
      <c r="E516" s="6">
        <v>10</v>
      </c>
      <c r="F516" s="6">
        <v>20</v>
      </c>
      <c r="G516" s="5">
        <v>24</v>
      </c>
      <c r="H516" s="43">
        <v>25</v>
      </c>
    </row>
    <row r="517" spans="1:8" ht="15" thickBot="1">
      <c r="A517" s="3">
        <v>2643</v>
      </c>
      <c r="B517" s="4" t="s">
        <v>1163</v>
      </c>
      <c r="C517" s="5">
        <v>146.6</v>
      </c>
      <c r="D517" s="5">
        <v>-35.9</v>
      </c>
      <c r="E517" s="6">
        <v>10</v>
      </c>
      <c r="F517" s="6">
        <v>20</v>
      </c>
      <c r="G517" s="5"/>
      <c r="H517" s="43"/>
    </row>
    <row r="518" spans="1:8" ht="15" thickBot="1">
      <c r="A518" s="3">
        <v>2644</v>
      </c>
      <c r="B518" s="4" t="s">
        <v>1163</v>
      </c>
      <c r="C518" s="5">
        <v>147.4</v>
      </c>
      <c r="D518" s="5">
        <v>-35.799999999999997</v>
      </c>
      <c r="E518" s="6">
        <v>10</v>
      </c>
      <c r="F518" s="6">
        <v>20</v>
      </c>
      <c r="G518" s="5"/>
      <c r="H518" s="43"/>
    </row>
    <row r="519" spans="1:8" ht="15" thickBot="1">
      <c r="A519" s="3">
        <v>2645</v>
      </c>
      <c r="B519" s="4" t="s">
        <v>1163</v>
      </c>
      <c r="C519" s="5">
        <v>146.30000000000001</v>
      </c>
      <c r="D519" s="5">
        <v>-35.299999999999997</v>
      </c>
      <c r="E519" s="6">
        <v>10</v>
      </c>
      <c r="F519" s="6">
        <v>20</v>
      </c>
      <c r="G519" s="5"/>
      <c r="H519" s="43"/>
    </row>
    <row r="520" spans="1:8" ht="15" thickBot="1">
      <c r="A520" s="3">
        <v>2646</v>
      </c>
      <c r="B520" s="4" t="s">
        <v>1163</v>
      </c>
      <c r="C520" s="5">
        <v>146.30000000000001</v>
      </c>
      <c r="D520" s="5">
        <v>-35.799999999999997</v>
      </c>
      <c r="E520" s="6">
        <v>10</v>
      </c>
      <c r="F520" s="6">
        <v>20</v>
      </c>
      <c r="G520" s="5"/>
      <c r="H520" s="43"/>
    </row>
    <row r="521" spans="1:8" ht="15" thickBot="1">
      <c r="A521" s="3">
        <v>2647</v>
      </c>
      <c r="B521" s="4" t="s">
        <v>1163</v>
      </c>
      <c r="C521" s="5">
        <v>146</v>
      </c>
      <c r="D521" s="5">
        <v>-35.9</v>
      </c>
      <c r="E521" s="6">
        <v>10</v>
      </c>
      <c r="F521" s="6">
        <v>20</v>
      </c>
      <c r="G521" s="5"/>
      <c r="H521" s="43"/>
    </row>
    <row r="522" spans="1:8" ht="15" thickBot="1">
      <c r="A522" s="3">
        <v>2648</v>
      </c>
      <c r="B522" s="4" t="s">
        <v>1163</v>
      </c>
      <c r="C522" s="5">
        <v>141.9</v>
      </c>
      <c r="D522" s="5">
        <v>-33.5</v>
      </c>
      <c r="E522" s="6">
        <v>10</v>
      </c>
      <c r="F522" s="6">
        <v>27</v>
      </c>
      <c r="G522" s="5"/>
      <c r="H522" s="43"/>
    </row>
    <row r="523" spans="1:8" ht="15" thickBot="1">
      <c r="A523" s="3">
        <v>2649</v>
      </c>
      <c r="B523" s="4" t="s">
        <v>1163</v>
      </c>
      <c r="C523" s="5">
        <v>148.1</v>
      </c>
      <c r="D523" s="5">
        <v>-35.6</v>
      </c>
      <c r="E523" s="6">
        <v>10</v>
      </c>
      <c r="F523" s="6">
        <v>24</v>
      </c>
      <c r="G523" s="5">
        <v>25</v>
      </c>
      <c r="H523" s="43"/>
    </row>
    <row r="524" spans="1:8" ht="15" thickBot="1">
      <c r="A524" s="3">
        <v>2650</v>
      </c>
      <c r="B524" s="4" t="s">
        <v>1163</v>
      </c>
      <c r="C524" s="5">
        <v>147.4</v>
      </c>
      <c r="D524" s="5">
        <v>-35.1</v>
      </c>
      <c r="E524" s="6">
        <v>10</v>
      </c>
      <c r="F524" s="6">
        <v>20</v>
      </c>
      <c r="G524" s="5"/>
      <c r="H524" s="43"/>
    </row>
    <row r="525" spans="1:8" ht="15" thickBot="1">
      <c r="A525" s="3">
        <v>2651</v>
      </c>
      <c r="B525" s="4" t="s">
        <v>1163</v>
      </c>
      <c r="C525" s="5">
        <v>147.5</v>
      </c>
      <c r="D525" s="5">
        <v>-35.200000000000003</v>
      </c>
      <c r="E525" s="6">
        <v>10</v>
      </c>
      <c r="F525" s="6">
        <v>20</v>
      </c>
      <c r="G525" s="5"/>
      <c r="H525" s="43"/>
    </row>
    <row r="526" spans="1:8" ht="15" thickBot="1">
      <c r="A526" s="3">
        <v>2652</v>
      </c>
      <c r="B526" s="4" t="s">
        <v>1163</v>
      </c>
      <c r="C526" s="5">
        <v>145.80000000000001</v>
      </c>
      <c r="D526" s="5">
        <v>-34</v>
      </c>
      <c r="E526" s="6">
        <v>10</v>
      </c>
      <c r="F526" s="6">
        <v>20</v>
      </c>
      <c r="G526" s="5">
        <v>27</v>
      </c>
      <c r="H526" s="43"/>
    </row>
    <row r="527" spans="1:8" ht="15" thickBot="1">
      <c r="A527" s="3">
        <v>2653</v>
      </c>
      <c r="B527" s="4" t="s">
        <v>1163</v>
      </c>
      <c r="C527" s="5">
        <v>148</v>
      </c>
      <c r="D527" s="5">
        <v>-35.799999999999997</v>
      </c>
      <c r="E527" s="6">
        <v>10</v>
      </c>
      <c r="F527" s="6">
        <v>24</v>
      </c>
      <c r="G527" s="5">
        <v>25</v>
      </c>
      <c r="H527" s="43">
        <v>69</v>
      </c>
    </row>
    <row r="528" spans="1:8" ht="15" thickBot="1">
      <c r="A528" s="3">
        <v>2655</v>
      </c>
      <c r="B528" s="4" t="s">
        <v>1163</v>
      </c>
      <c r="C528" s="5">
        <v>147</v>
      </c>
      <c r="D528" s="5">
        <v>-35.200000000000003</v>
      </c>
      <c r="E528" s="6">
        <v>10</v>
      </c>
      <c r="F528" s="6">
        <v>20</v>
      </c>
      <c r="G528" s="5"/>
      <c r="H528" s="43"/>
    </row>
    <row r="529" spans="1:8" ht="15" thickBot="1">
      <c r="A529" s="3">
        <v>2656</v>
      </c>
      <c r="B529" s="4" t="s">
        <v>1163</v>
      </c>
      <c r="C529" s="5">
        <v>146.80000000000001</v>
      </c>
      <c r="D529" s="5">
        <v>-35.4</v>
      </c>
      <c r="E529" s="6">
        <v>10</v>
      </c>
      <c r="F529" s="6">
        <v>20</v>
      </c>
      <c r="G529" s="5"/>
      <c r="H529" s="43"/>
    </row>
    <row r="530" spans="1:8" ht="15" thickBot="1">
      <c r="A530" s="3">
        <v>2658</v>
      </c>
      <c r="B530" s="4" t="s">
        <v>1163</v>
      </c>
      <c r="C530" s="5">
        <v>147</v>
      </c>
      <c r="D530" s="5">
        <v>-35.5</v>
      </c>
      <c r="E530" s="6">
        <v>10</v>
      </c>
      <c r="F530" s="6">
        <v>20</v>
      </c>
      <c r="G530" s="5"/>
      <c r="H530" s="43"/>
    </row>
    <row r="531" spans="1:8" ht="15" thickBot="1">
      <c r="A531" s="3">
        <v>2659</v>
      </c>
      <c r="B531" s="4" t="s">
        <v>1163</v>
      </c>
      <c r="C531" s="5">
        <v>146.80000000000001</v>
      </c>
      <c r="D531" s="5">
        <v>-35.6</v>
      </c>
      <c r="E531" s="6">
        <v>10</v>
      </c>
      <c r="F531" s="6">
        <v>20</v>
      </c>
      <c r="G531" s="5"/>
      <c r="H531" s="43"/>
    </row>
    <row r="532" spans="1:8" ht="15" thickBot="1">
      <c r="A532" s="3">
        <v>2660</v>
      </c>
      <c r="B532" s="4" t="s">
        <v>1163</v>
      </c>
      <c r="C532" s="5">
        <v>147.1</v>
      </c>
      <c r="D532" s="5">
        <v>-35.700000000000003</v>
      </c>
      <c r="E532" s="6">
        <v>10</v>
      </c>
      <c r="F532" s="6">
        <v>20</v>
      </c>
      <c r="G532" s="5"/>
      <c r="H532" s="43"/>
    </row>
    <row r="533" spans="1:8" ht="15" thickBot="1">
      <c r="A533" s="3">
        <v>2661</v>
      </c>
      <c r="B533" s="4" t="s">
        <v>1163</v>
      </c>
      <c r="C533" s="5">
        <v>147.30000000000001</v>
      </c>
      <c r="D533" s="5">
        <v>-35.200000000000003</v>
      </c>
      <c r="E533" s="6">
        <v>10</v>
      </c>
      <c r="F533" s="6">
        <v>20</v>
      </c>
      <c r="G533" s="5"/>
      <c r="H533" s="43"/>
    </row>
    <row r="534" spans="1:8" ht="15" thickBot="1">
      <c r="A534" s="3">
        <v>2663</v>
      </c>
      <c r="B534" s="4" t="s">
        <v>1163</v>
      </c>
      <c r="C534" s="5">
        <v>147.69999999999999</v>
      </c>
      <c r="D534" s="5">
        <v>-34.9</v>
      </c>
      <c r="E534" s="6">
        <v>10</v>
      </c>
      <c r="F534" s="6">
        <v>20</v>
      </c>
      <c r="G534" s="5"/>
      <c r="H534" s="43"/>
    </row>
    <row r="535" spans="1:8" ht="15" thickBot="1">
      <c r="A535" s="3">
        <v>2665</v>
      </c>
      <c r="B535" s="4" t="s">
        <v>1163</v>
      </c>
      <c r="C535" s="5">
        <v>146.80000000000001</v>
      </c>
      <c r="D535" s="5">
        <v>-34.299999999999997</v>
      </c>
      <c r="E535" s="6">
        <v>10</v>
      </c>
      <c r="F535" s="6">
        <v>20</v>
      </c>
      <c r="G535" s="5"/>
      <c r="H535" s="43"/>
    </row>
    <row r="536" spans="1:8" ht="15" thickBot="1">
      <c r="A536" s="3">
        <v>2666</v>
      </c>
      <c r="B536" s="4" t="s">
        <v>1163</v>
      </c>
      <c r="C536" s="5">
        <v>147.6</v>
      </c>
      <c r="D536" s="5">
        <v>-34.5</v>
      </c>
      <c r="E536" s="6">
        <v>10</v>
      </c>
      <c r="F536" s="6">
        <v>20</v>
      </c>
      <c r="G536" s="5"/>
      <c r="H536" s="43"/>
    </row>
    <row r="537" spans="1:8" ht="15" thickBot="1">
      <c r="A537" s="3">
        <v>2668</v>
      </c>
      <c r="B537" s="4" t="s">
        <v>1163</v>
      </c>
      <c r="C537" s="5">
        <v>147.4</v>
      </c>
      <c r="D537" s="5">
        <v>-34.1</v>
      </c>
      <c r="E537" s="6">
        <v>10</v>
      </c>
      <c r="F537" s="6">
        <v>20</v>
      </c>
      <c r="G537" s="5"/>
      <c r="H537" s="43"/>
    </row>
    <row r="538" spans="1:8" ht="15" thickBot="1">
      <c r="A538" s="3">
        <v>2669</v>
      </c>
      <c r="B538" s="4" t="s">
        <v>1163</v>
      </c>
      <c r="C538" s="5">
        <v>146.69999999999999</v>
      </c>
      <c r="D538" s="5">
        <v>-33.799999999999997</v>
      </c>
      <c r="E538" s="6">
        <v>10</v>
      </c>
      <c r="F538" s="6">
        <v>27</v>
      </c>
      <c r="G538" s="5"/>
      <c r="H538" s="43"/>
    </row>
    <row r="539" spans="1:8" ht="15" thickBot="1">
      <c r="A539" s="3">
        <v>2671</v>
      </c>
      <c r="B539" s="4" t="s">
        <v>1163</v>
      </c>
      <c r="C539" s="5">
        <v>147.30000000000001</v>
      </c>
      <c r="D539" s="5">
        <v>-33.799999999999997</v>
      </c>
      <c r="E539" s="6">
        <v>10</v>
      </c>
      <c r="F539" s="6">
        <v>48</v>
      </c>
      <c r="G539" s="5">
        <v>20</v>
      </c>
      <c r="H539" s="43"/>
    </row>
    <row r="540" spans="1:8" ht="15" thickBot="1">
      <c r="A540" s="3">
        <v>2672</v>
      </c>
      <c r="B540" s="4" t="s">
        <v>1163</v>
      </c>
      <c r="C540" s="5">
        <v>146.4</v>
      </c>
      <c r="D540" s="5">
        <v>-33.200000000000003</v>
      </c>
      <c r="E540" s="6">
        <v>10</v>
      </c>
      <c r="F540" s="6">
        <v>46</v>
      </c>
      <c r="G540" s="5"/>
      <c r="H540" s="43"/>
    </row>
    <row r="541" spans="1:8" ht="15" thickBot="1">
      <c r="A541" s="3">
        <v>2675</v>
      </c>
      <c r="B541" s="4" t="s">
        <v>1163</v>
      </c>
      <c r="C541" s="5">
        <v>145.5</v>
      </c>
      <c r="D541" s="5">
        <v>-33.5</v>
      </c>
      <c r="E541" s="6">
        <v>10</v>
      </c>
      <c r="F541" s="6">
        <v>46</v>
      </c>
      <c r="G541" s="5"/>
      <c r="H541" s="43"/>
    </row>
    <row r="542" spans="1:8" ht="15" thickBot="1">
      <c r="A542" s="3">
        <v>2680</v>
      </c>
      <c r="B542" s="4" t="s">
        <v>1163</v>
      </c>
      <c r="C542" s="5">
        <v>145.9</v>
      </c>
      <c r="D542" s="5">
        <v>-34.299999999999997</v>
      </c>
      <c r="E542" s="6">
        <v>10</v>
      </c>
      <c r="F542" s="6">
        <v>27</v>
      </c>
      <c r="G542" s="5">
        <v>20</v>
      </c>
      <c r="H542" s="43"/>
    </row>
    <row r="543" spans="1:8" ht="15" thickBot="1">
      <c r="A543" s="3">
        <v>2681</v>
      </c>
      <c r="B543" s="4" t="s">
        <v>1163</v>
      </c>
      <c r="C543" s="5">
        <v>146.1</v>
      </c>
      <c r="D543" s="5">
        <v>-34.1</v>
      </c>
      <c r="E543" s="6">
        <v>10</v>
      </c>
      <c r="F543" s="6">
        <v>27</v>
      </c>
      <c r="G543" s="5">
        <v>20</v>
      </c>
      <c r="H543" s="43"/>
    </row>
    <row r="544" spans="1:8" ht="15" thickBot="1">
      <c r="A544" s="3">
        <v>2700</v>
      </c>
      <c r="B544" s="4" t="s">
        <v>1163</v>
      </c>
      <c r="C544" s="5">
        <v>146.30000000000001</v>
      </c>
      <c r="D544" s="5">
        <v>-34.9</v>
      </c>
      <c r="E544" s="6">
        <v>10</v>
      </c>
      <c r="F544" s="6">
        <v>27</v>
      </c>
      <c r="G544" s="5"/>
      <c r="H544" s="43"/>
    </row>
    <row r="545" spans="1:8" ht="15" thickBot="1">
      <c r="A545" s="3">
        <v>2701</v>
      </c>
      <c r="B545" s="4" t="s">
        <v>1163</v>
      </c>
      <c r="C545" s="5">
        <v>147.19999999999999</v>
      </c>
      <c r="D545" s="5">
        <v>-34.799999999999997</v>
      </c>
      <c r="E545" s="6">
        <v>10</v>
      </c>
      <c r="F545" s="6">
        <v>20</v>
      </c>
      <c r="G545" s="5"/>
      <c r="H545" s="43"/>
    </row>
    <row r="546" spans="1:8" ht="15" thickBot="1">
      <c r="A546" s="3">
        <v>2702</v>
      </c>
      <c r="B546" s="4" t="s">
        <v>1163</v>
      </c>
      <c r="C546" s="5">
        <v>147</v>
      </c>
      <c r="D546" s="5">
        <v>-34.9</v>
      </c>
      <c r="E546" s="6">
        <v>10</v>
      </c>
      <c r="F546" s="6">
        <v>20</v>
      </c>
      <c r="G546" s="5"/>
      <c r="H546" s="43"/>
    </row>
    <row r="547" spans="1:8" ht="15" thickBot="1">
      <c r="A547" s="3">
        <v>2703</v>
      </c>
      <c r="B547" s="4" t="s">
        <v>1163</v>
      </c>
      <c r="C547" s="5">
        <v>146.4</v>
      </c>
      <c r="D547" s="5">
        <v>-34.6</v>
      </c>
      <c r="E547" s="6">
        <v>10</v>
      </c>
      <c r="F547" s="6">
        <v>27</v>
      </c>
      <c r="G547" s="5"/>
      <c r="H547" s="43"/>
    </row>
    <row r="548" spans="1:8" ht="15" thickBot="1">
      <c r="A548" s="3">
        <v>2705</v>
      </c>
      <c r="B548" s="4" t="s">
        <v>1163</v>
      </c>
      <c r="C548" s="5">
        <v>146.4</v>
      </c>
      <c r="D548" s="5">
        <v>-34.5</v>
      </c>
      <c r="E548" s="6">
        <v>10</v>
      </c>
      <c r="F548" s="6">
        <v>27</v>
      </c>
      <c r="G548" s="5"/>
      <c r="H548" s="43"/>
    </row>
    <row r="549" spans="1:8" ht="15" thickBot="1">
      <c r="A549" s="3">
        <v>2706</v>
      </c>
      <c r="B549" s="4" t="s">
        <v>1163</v>
      </c>
      <c r="C549" s="5">
        <v>145.9</v>
      </c>
      <c r="D549" s="5">
        <v>-34.6</v>
      </c>
      <c r="E549" s="6">
        <v>10</v>
      </c>
      <c r="F549" s="6">
        <v>27</v>
      </c>
      <c r="G549" s="5"/>
      <c r="H549" s="43"/>
    </row>
    <row r="550" spans="1:8" ht="15" thickBot="1">
      <c r="A550" s="3">
        <v>2707</v>
      </c>
      <c r="B550" s="4" t="s">
        <v>1163</v>
      </c>
      <c r="C550" s="5">
        <v>145.80000000000001</v>
      </c>
      <c r="D550" s="5">
        <v>-34.799999999999997</v>
      </c>
      <c r="E550" s="6">
        <v>10</v>
      </c>
      <c r="F550" s="6">
        <v>27</v>
      </c>
      <c r="G550" s="5"/>
      <c r="H550" s="43"/>
    </row>
    <row r="551" spans="1:8" ht="15" thickBot="1">
      <c r="A551" s="3">
        <v>2710</v>
      </c>
      <c r="B551" s="4" t="s">
        <v>1163</v>
      </c>
      <c r="C551" s="5">
        <v>145</v>
      </c>
      <c r="D551" s="5">
        <v>-35.4</v>
      </c>
      <c r="E551" s="6">
        <v>10</v>
      </c>
      <c r="F551" s="6">
        <v>27</v>
      </c>
      <c r="G551" s="5"/>
      <c r="H551" s="43"/>
    </row>
    <row r="552" spans="1:8" ht="15" thickBot="1">
      <c r="A552" s="3">
        <v>2711</v>
      </c>
      <c r="B552" s="4" t="s">
        <v>1163</v>
      </c>
      <c r="C552" s="5">
        <v>144.69999999999999</v>
      </c>
      <c r="D552" s="5">
        <v>-34.299999999999997</v>
      </c>
      <c r="E552" s="6">
        <v>10</v>
      </c>
      <c r="F552" s="6">
        <v>27</v>
      </c>
      <c r="G552" s="5"/>
      <c r="H552" s="43"/>
    </row>
    <row r="553" spans="1:8" ht="15" thickBot="1">
      <c r="A553" s="3">
        <v>2712</v>
      </c>
      <c r="B553" s="4" t="s">
        <v>1163</v>
      </c>
      <c r="C553" s="5">
        <v>145.9</v>
      </c>
      <c r="D553" s="5">
        <v>-35.799999999999997</v>
      </c>
      <c r="E553" s="6">
        <v>10</v>
      </c>
      <c r="F553" s="6">
        <v>20</v>
      </c>
      <c r="G553" s="5"/>
      <c r="H553" s="43"/>
    </row>
    <row r="554" spans="1:8" ht="15" thickBot="1">
      <c r="A554" s="3">
        <v>2713</v>
      </c>
      <c r="B554" s="4" t="s">
        <v>1163</v>
      </c>
      <c r="C554" s="5">
        <v>145.5</v>
      </c>
      <c r="D554" s="5">
        <v>-35.6</v>
      </c>
      <c r="E554" s="6">
        <v>10</v>
      </c>
      <c r="F554" s="6">
        <v>27</v>
      </c>
      <c r="G554" s="5"/>
      <c r="H554" s="43"/>
    </row>
    <row r="555" spans="1:8" ht="15" thickBot="1">
      <c r="A555" s="3">
        <v>2714</v>
      </c>
      <c r="B555" s="4" t="s">
        <v>1163</v>
      </c>
      <c r="C555" s="5">
        <v>145.4</v>
      </c>
      <c r="D555" s="5">
        <v>-35.799999999999997</v>
      </c>
      <c r="E555" s="6">
        <v>10</v>
      </c>
      <c r="F555" s="6">
        <v>27</v>
      </c>
      <c r="G555" s="5"/>
      <c r="H555" s="43"/>
    </row>
    <row r="556" spans="1:8" ht="15" thickBot="1">
      <c r="A556" s="3">
        <v>2715</v>
      </c>
      <c r="B556" s="4" t="s">
        <v>1163</v>
      </c>
      <c r="C556" s="5">
        <v>143.5</v>
      </c>
      <c r="D556" s="5">
        <v>-34.299999999999997</v>
      </c>
      <c r="E556" s="6">
        <v>10</v>
      </c>
      <c r="F556" s="6">
        <v>27</v>
      </c>
      <c r="G556" s="5"/>
      <c r="H556" s="43"/>
    </row>
    <row r="557" spans="1:8" ht="15" thickBot="1">
      <c r="A557" s="3">
        <v>2716</v>
      </c>
      <c r="B557" s="4" t="s">
        <v>1163</v>
      </c>
      <c r="C557" s="5">
        <v>145.6</v>
      </c>
      <c r="D557" s="5">
        <v>-35.200000000000003</v>
      </c>
      <c r="E557" s="6">
        <v>10</v>
      </c>
      <c r="F557" s="6">
        <v>27</v>
      </c>
      <c r="G557" s="5"/>
      <c r="H557" s="43"/>
    </row>
    <row r="558" spans="1:8" ht="15" thickBot="1">
      <c r="A558" s="3">
        <v>2717</v>
      </c>
      <c r="B558" s="4" t="s">
        <v>1163</v>
      </c>
      <c r="C558" s="5">
        <v>142.1</v>
      </c>
      <c r="D558" s="5">
        <v>-34.1</v>
      </c>
      <c r="E558" s="6">
        <v>10</v>
      </c>
      <c r="F558" s="6">
        <v>27</v>
      </c>
      <c r="G558" s="5"/>
      <c r="H558" s="43"/>
    </row>
    <row r="559" spans="1:8" ht="15" thickBot="1">
      <c r="A559" s="3">
        <v>2720</v>
      </c>
      <c r="B559" s="4" t="s">
        <v>1163</v>
      </c>
      <c r="C559" s="5">
        <v>148.4</v>
      </c>
      <c r="D559" s="5">
        <v>-35.4</v>
      </c>
      <c r="E559" s="6">
        <v>10</v>
      </c>
      <c r="F559" s="6">
        <v>24</v>
      </c>
      <c r="G559" s="5">
        <v>25</v>
      </c>
      <c r="H559" s="43">
        <v>69</v>
      </c>
    </row>
    <row r="560" spans="1:8" ht="15" thickBot="1">
      <c r="A560" s="3">
        <v>2721</v>
      </c>
      <c r="B560" s="4" t="s">
        <v>1163</v>
      </c>
      <c r="C560" s="5">
        <v>147.69999999999999</v>
      </c>
      <c r="D560" s="5">
        <v>-34</v>
      </c>
      <c r="E560" s="6">
        <v>10</v>
      </c>
      <c r="F560" s="6">
        <v>20</v>
      </c>
      <c r="G560" s="5"/>
      <c r="H560" s="43"/>
    </row>
    <row r="561" spans="1:8" ht="15" thickBot="1">
      <c r="A561" s="3">
        <v>2722</v>
      </c>
      <c r="B561" s="4" t="s">
        <v>1163</v>
      </c>
      <c r="C561" s="5">
        <v>148.1</v>
      </c>
      <c r="D561" s="5">
        <v>-35.1</v>
      </c>
      <c r="E561" s="6">
        <v>10</v>
      </c>
      <c r="F561" s="6">
        <v>20</v>
      </c>
      <c r="G561" s="5"/>
      <c r="H561" s="43"/>
    </row>
    <row r="562" spans="1:8" ht="15" thickBot="1">
      <c r="A562" s="3">
        <v>2725</v>
      </c>
      <c r="B562" s="4" t="s">
        <v>1163</v>
      </c>
      <c r="C562" s="5">
        <v>147.80000000000001</v>
      </c>
      <c r="D562" s="5">
        <v>-34.4</v>
      </c>
      <c r="E562" s="6">
        <v>10</v>
      </c>
      <c r="F562" s="6">
        <v>20</v>
      </c>
      <c r="G562" s="5"/>
      <c r="H562" s="43"/>
    </row>
    <row r="563" spans="1:8" ht="15" thickBot="1">
      <c r="A563" s="3">
        <v>2726</v>
      </c>
      <c r="B563" s="4" t="s">
        <v>1163</v>
      </c>
      <c r="C563" s="5">
        <v>148.30000000000001</v>
      </c>
      <c r="D563" s="5">
        <v>-34.799999999999997</v>
      </c>
      <c r="E563" s="6">
        <v>10</v>
      </c>
      <c r="F563" s="6">
        <v>20</v>
      </c>
      <c r="G563" s="5"/>
      <c r="H563" s="43"/>
    </row>
    <row r="564" spans="1:8" ht="15" thickBot="1">
      <c r="A564" s="3">
        <v>2727</v>
      </c>
      <c r="B564" s="4" t="s">
        <v>1163</v>
      </c>
      <c r="C564" s="5">
        <v>148.4</v>
      </c>
      <c r="D564" s="5">
        <v>-35</v>
      </c>
      <c r="E564" s="6">
        <v>10</v>
      </c>
      <c r="F564" s="6">
        <v>20</v>
      </c>
      <c r="G564" s="5"/>
      <c r="H564" s="43"/>
    </row>
    <row r="565" spans="1:8" ht="15" thickBot="1">
      <c r="A565" s="3">
        <v>2729</v>
      </c>
      <c r="B565" s="4" t="s">
        <v>1163</v>
      </c>
      <c r="C565" s="5">
        <v>147.9</v>
      </c>
      <c r="D565" s="5">
        <v>-35.200000000000003</v>
      </c>
      <c r="E565" s="6">
        <v>10</v>
      </c>
      <c r="F565" s="6">
        <v>20</v>
      </c>
      <c r="G565" s="5"/>
      <c r="H565" s="43"/>
    </row>
    <row r="566" spans="1:8" ht="15" thickBot="1">
      <c r="A566" s="3">
        <v>2730</v>
      </c>
      <c r="B566" s="4" t="s">
        <v>1163</v>
      </c>
      <c r="C566" s="5">
        <v>148</v>
      </c>
      <c r="D566" s="5">
        <v>-35.5</v>
      </c>
      <c r="E566" s="6">
        <v>10</v>
      </c>
      <c r="F566" s="6">
        <v>24</v>
      </c>
      <c r="G566" s="5"/>
      <c r="H566" s="43"/>
    </row>
    <row r="567" spans="1:8" ht="15" thickBot="1">
      <c r="A567" s="3">
        <v>2731</v>
      </c>
      <c r="B567" s="4" t="s">
        <v>1163</v>
      </c>
      <c r="C567" s="5">
        <v>144.6</v>
      </c>
      <c r="D567" s="5">
        <v>-35.9</v>
      </c>
      <c r="E567" s="6">
        <v>10</v>
      </c>
      <c r="F567" s="6">
        <v>27</v>
      </c>
      <c r="G567" s="5"/>
      <c r="H567" s="43"/>
    </row>
    <row r="568" spans="1:8" ht="15" thickBot="1">
      <c r="A568" s="3">
        <v>2732</v>
      </c>
      <c r="B568" s="4" t="s">
        <v>1163</v>
      </c>
      <c r="C568" s="5">
        <v>144.19999999999999</v>
      </c>
      <c r="D568" s="5">
        <v>-35.5</v>
      </c>
      <c r="E568" s="6">
        <v>10</v>
      </c>
      <c r="F568" s="6">
        <v>27</v>
      </c>
      <c r="G568" s="5"/>
      <c r="H568" s="43"/>
    </row>
    <row r="569" spans="1:8" ht="15" thickBot="1">
      <c r="A569" s="3">
        <v>2733</v>
      </c>
      <c r="B569" s="4" t="s">
        <v>1163</v>
      </c>
      <c r="C569" s="5">
        <v>144.19999999999999</v>
      </c>
      <c r="D569" s="5">
        <v>-35</v>
      </c>
      <c r="E569" s="6">
        <v>10</v>
      </c>
      <c r="F569" s="6">
        <v>27</v>
      </c>
      <c r="G569" s="5"/>
      <c r="H569" s="43"/>
    </row>
    <row r="570" spans="1:8" ht="15" thickBot="1">
      <c r="A570" s="3">
        <v>2734</v>
      </c>
      <c r="B570" s="4" t="s">
        <v>1163</v>
      </c>
      <c r="C570" s="5">
        <v>143.4</v>
      </c>
      <c r="D570" s="5">
        <v>-34.799999999999997</v>
      </c>
      <c r="E570" s="6">
        <v>10</v>
      </c>
      <c r="F570" s="6">
        <v>27</v>
      </c>
      <c r="G570" s="5"/>
      <c r="H570" s="43"/>
    </row>
    <row r="571" spans="1:8" ht="15" thickBot="1">
      <c r="A571" s="3">
        <v>2735</v>
      </c>
      <c r="B571" s="4" t="s">
        <v>1163</v>
      </c>
      <c r="C571" s="5">
        <v>143.4</v>
      </c>
      <c r="D571" s="5">
        <v>-35.1</v>
      </c>
      <c r="E571" s="6">
        <v>10</v>
      </c>
      <c r="F571" s="6">
        <v>27</v>
      </c>
      <c r="G571" s="5"/>
      <c r="H571" s="43"/>
    </row>
    <row r="572" spans="1:8" ht="15" thickBot="1">
      <c r="A572" s="3">
        <v>2736</v>
      </c>
      <c r="B572" s="4" t="s">
        <v>1163</v>
      </c>
      <c r="C572" s="5">
        <v>143.4</v>
      </c>
      <c r="D572" s="5">
        <v>-35</v>
      </c>
      <c r="E572" s="6">
        <v>10</v>
      </c>
      <c r="F572" s="6">
        <v>27</v>
      </c>
      <c r="G572" s="5"/>
      <c r="H572" s="43"/>
    </row>
    <row r="573" spans="1:8" ht="15" thickBot="1">
      <c r="A573" s="3">
        <v>2737</v>
      </c>
      <c r="B573" s="4" t="s">
        <v>1163</v>
      </c>
      <c r="C573" s="5">
        <v>142.9</v>
      </c>
      <c r="D573" s="5">
        <v>-34.6</v>
      </c>
      <c r="E573" s="6">
        <v>10</v>
      </c>
      <c r="F573" s="6">
        <v>27</v>
      </c>
      <c r="G573" s="5"/>
      <c r="H573" s="43"/>
    </row>
    <row r="574" spans="1:8" ht="15" thickBot="1">
      <c r="A574" s="3">
        <v>2738</v>
      </c>
      <c r="B574" s="4" t="s">
        <v>1163</v>
      </c>
      <c r="C574" s="5">
        <v>142.19999999999999</v>
      </c>
      <c r="D574" s="5">
        <v>-34.200000000000003</v>
      </c>
      <c r="E574" s="6">
        <v>10</v>
      </c>
      <c r="F574" s="6">
        <v>27</v>
      </c>
      <c r="G574" s="5"/>
      <c r="H574" s="43"/>
    </row>
    <row r="575" spans="1:8" ht="15" thickBot="1">
      <c r="A575" s="3">
        <v>2739</v>
      </c>
      <c r="B575" s="4" t="s">
        <v>1163</v>
      </c>
      <c r="C575" s="5">
        <v>142.19999999999999</v>
      </c>
      <c r="D575" s="5">
        <v>-34.200000000000003</v>
      </c>
      <c r="E575" s="6">
        <v>10</v>
      </c>
      <c r="F575" s="6">
        <v>27</v>
      </c>
      <c r="G575" s="5"/>
      <c r="H575" s="43"/>
    </row>
    <row r="576" spans="1:8" ht="15" thickBot="1">
      <c r="A576" s="3">
        <v>2745</v>
      </c>
      <c r="B576" s="4" t="s">
        <v>1163</v>
      </c>
      <c r="C576" s="5">
        <v>150.69999999999999</v>
      </c>
      <c r="D576" s="5">
        <v>-33.9</v>
      </c>
      <c r="E576" s="6">
        <v>10</v>
      </c>
      <c r="F576" s="6">
        <v>28</v>
      </c>
      <c r="G576" s="5"/>
      <c r="H576" s="43"/>
    </row>
    <row r="577" spans="1:8" ht="15" thickBot="1">
      <c r="A577" s="3">
        <v>2747</v>
      </c>
      <c r="B577" s="4" t="s">
        <v>1163</v>
      </c>
      <c r="C577" s="5">
        <v>150.69999999999999</v>
      </c>
      <c r="D577" s="5">
        <v>-33.700000000000003</v>
      </c>
      <c r="E577" s="6">
        <v>10</v>
      </c>
      <c r="F577" s="6">
        <v>28</v>
      </c>
      <c r="G577" s="5"/>
      <c r="H577" s="43"/>
    </row>
    <row r="578" spans="1:8" ht="15" thickBot="1">
      <c r="A578" s="3">
        <v>2748</v>
      </c>
      <c r="B578" s="4" t="s">
        <v>1163</v>
      </c>
      <c r="C578" s="5">
        <v>150.69999999999999</v>
      </c>
      <c r="D578" s="5">
        <v>-33.799999999999997</v>
      </c>
      <c r="E578" s="6">
        <v>10</v>
      </c>
      <c r="F578" s="6">
        <v>28</v>
      </c>
      <c r="G578" s="5"/>
      <c r="H578" s="43"/>
    </row>
    <row r="579" spans="1:8" ht="15" thickBot="1">
      <c r="A579" s="3">
        <v>2749</v>
      </c>
      <c r="B579" s="4" t="s">
        <v>1163</v>
      </c>
      <c r="C579" s="5">
        <v>150.69999999999999</v>
      </c>
      <c r="D579" s="5">
        <v>-33.700000000000003</v>
      </c>
      <c r="E579" s="6">
        <v>10</v>
      </c>
      <c r="F579" s="6">
        <v>28</v>
      </c>
      <c r="G579" s="5"/>
      <c r="H579" s="43"/>
    </row>
    <row r="580" spans="1:8" ht="15" thickBot="1">
      <c r="A580" s="3">
        <v>2750</v>
      </c>
      <c r="B580" s="4" t="s">
        <v>1163</v>
      </c>
      <c r="C580" s="5">
        <v>150.69999999999999</v>
      </c>
      <c r="D580" s="5">
        <v>-33.799999999999997</v>
      </c>
      <c r="E580" s="6">
        <v>10</v>
      </c>
      <c r="F580" s="6">
        <v>28</v>
      </c>
      <c r="G580" s="5"/>
      <c r="H580" s="43"/>
    </row>
    <row r="581" spans="1:8" ht="15" thickBot="1">
      <c r="A581" s="3">
        <v>2752</v>
      </c>
      <c r="B581" s="4" t="s">
        <v>1163</v>
      </c>
      <c r="C581" s="5">
        <v>150.6</v>
      </c>
      <c r="D581" s="5">
        <v>-33.9</v>
      </c>
      <c r="E581" s="6">
        <v>10</v>
      </c>
      <c r="F581" s="6">
        <v>28</v>
      </c>
      <c r="G581" s="5"/>
      <c r="H581" s="43"/>
    </row>
    <row r="582" spans="1:8" ht="15" thickBot="1">
      <c r="A582" s="3">
        <v>2753</v>
      </c>
      <c r="B582" s="4" t="s">
        <v>1163</v>
      </c>
      <c r="C582" s="5">
        <v>150.6</v>
      </c>
      <c r="D582" s="5">
        <v>-33.6</v>
      </c>
      <c r="E582" s="6">
        <v>10</v>
      </c>
      <c r="F582" s="6">
        <v>28</v>
      </c>
      <c r="G582" s="5"/>
      <c r="H582" s="43"/>
    </row>
    <row r="583" spans="1:8" ht="15" thickBot="1">
      <c r="A583" s="3">
        <v>2754</v>
      </c>
      <c r="B583" s="4" t="s">
        <v>1163</v>
      </c>
      <c r="C583" s="5">
        <v>150.69999999999999</v>
      </c>
      <c r="D583" s="5">
        <v>-33.6</v>
      </c>
      <c r="E583" s="6">
        <v>10</v>
      </c>
      <c r="F583" s="6">
        <v>28</v>
      </c>
      <c r="G583" s="5"/>
      <c r="H583" s="43"/>
    </row>
    <row r="584" spans="1:8" ht="15" thickBot="1">
      <c r="A584" s="3">
        <v>2755</v>
      </c>
      <c r="B584" s="4" t="s">
        <v>1163</v>
      </c>
      <c r="C584" s="5">
        <v>150.80000000000001</v>
      </c>
      <c r="D584" s="5">
        <v>-33.6</v>
      </c>
      <c r="E584" s="6">
        <v>10</v>
      </c>
      <c r="F584" s="6">
        <v>28</v>
      </c>
      <c r="G584" s="5"/>
      <c r="H584" s="43"/>
    </row>
    <row r="585" spans="1:8" ht="15" thickBot="1">
      <c r="A585" s="3">
        <v>2756</v>
      </c>
      <c r="B585" s="4" t="s">
        <v>1163</v>
      </c>
      <c r="C585" s="5">
        <v>150.9</v>
      </c>
      <c r="D585" s="5">
        <v>-33.5</v>
      </c>
      <c r="E585" s="6">
        <v>10</v>
      </c>
      <c r="F585" s="6">
        <v>28</v>
      </c>
      <c r="G585" s="5"/>
      <c r="H585" s="43"/>
    </row>
    <row r="586" spans="1:8" ht="15" thickBot="1">
      <c r="A586" s="3">
        <v>2757</v>
      </c>
      <c r="B586" s="4" t="s">
        <v>1163</v>
      </c>
      <c r="C586" s="5">
        <v>150.69999999999999</v>
      </c>
      <c r="D586" s="5">
        <v>-33.6</v>
      </c>
      <c r="E586" s="6">
        <v>10</v>
      </c>
      <c r="F586" s="6">
        <v>28</v>
      </c>
      <c r="G586" s="5"/>
      <c r="H586" s="43"/>
    </row>
    <row r="587" spans="1:8" ht="15" thickBot="1">
      <c r="A587" s="3">
        <v>2758</v>
      </c>
      <c r="B587" s="4" t="s">
        <v>1163</v>
      </c>
      <c r="C587" s="5">
        <v>150.6</v>
      </c>
      <c r="D587" s="5">
        <v>-33.5</v>
      </c>
      <c r="E587" s="6">
        <v>10</v>
      </c>
      <c r="F587" s="6">
        <v>28</v>
      </c>
      <c r="G587" s="5"/>
      <c r="H587" s="43"/>
    </row>
    <row r="588" spans="1:8" ht="15" thickBot="1">
      <c r="A588" s="3">
        <v>2759</v>
      </c>
      <c r="B588" s="4" t="s">
        <v>1163</v>
      </c>
      <c r="C588" s="5">
        <v>150.80000000000001</v>
      </c>
      <c r="D588" s="5">
        <v>-33.799999999999997</v>
      </c>
      <c r="E588" s="6">
        <v>10</v>
      </c>
      <c r="F588" s="6">
        <v>28</v>
      </c>
      <c r="G588" s="5"/>
      <c r="H588" s="43"/>
    </row>
    <row r="589" spans="1:8" ht="15" thickBot="1">
      <c r="A589" s="3">
        <v>2760</v>
      </c>
      <c r="B589" s="4" t="s">
        <v>1163</v>
      </c>
      <c r="C589" s="5">
        <v>150.80000000000001</v>
      </c>
      <c r="D589" s="5">
        <v>-33.799999999999997</v>
      </c>
      <c r="E589" s="6">
        <v>10</v>
      </c>
      <c r="F589" s="6">
        <v>28</v>
      </c>
      <c r="G589" s="5"/>
      <c r="H589" s="43"/>
    </row>
    <row r="590" spans="1:8" ht="15" thickBot="1">
      <c r="A590" s="3">
        <v>2761</v>
      </c>
      <c r="B590" s="4" t="s">
        <v>1163</v>
      </c>
      <c r="C590" s="5">
        <v>150.80000000000001</v>
      </c>
      <c r="D590" s="5">
        <v>-33.700000000000003</v>
      </c>
      <c r="E590" s="6">
        <v>10</v>
      </c>
      <c r="F590" s="6">
        <v>28</v>
      </c>
      <c r="G590" s="5"/>
      <c r="H590" s="43"/>
    </row>
    <row r="591" spans="1:8" ht="15" thickBot="1">
      <c r="A591" s="3">
        <v>2762</v>
      </c>
      <c r="B591" s="4" t="s">
        <v>1163</v>
      </c>
      <c r="C591" s="5">
        <v>150.9</v>
      </c>
      <c r="D591" s="5">
        <v>-33.700000000000003</v>
      </c>
      <c r="E591" s="6">
        <v>10</v>
      </c>
      <c r="F591" s="6">
        <v>28</v>
      </c>
      <c r="G591" s="5"/>
      <c r="H591" s="43"/>
    </row>
    <row r="592" spans="1:8" ht="15" thickBot="1">
      <c r="A592" s="3">
        <v>2763</v>
      </c>
      <c r="B592" s="4" t="s">
        <v>1163</v>
      </c>
      <c r="C592" s="5">
        <v>150.9</v>
      </c>
      <c r="D592" s="5">
        <v>-33.700000000000003</v>
      </c>
      <c r="E592" s="6">
        <v>10</v>
      </c>
      <c r="F592" s="6">
        <v>28</v>
      </c>
      <c r="G592" s="5"/>
      <c r="H592" s="43"/>
    </row>
    <row r="593" spans="1:8" ht="15" thickBot="1">
      <c r="A593" s="3">
        <v>2765</v>
      </c>
      <c r="B593" s="4" t="s">
        <v>1163</v>
      </c>
      <c r="C593" s="5">
        <v>150.9</v>
      </c>
      <c r="D593" s="5">
        <v>-33.700000000000003</v>
      </c>
      <c r="E593" s="6">
        <v>10</v>
      </c>
      <c r="F593" s="6">
        <v>28</v>
      </c>
      <c r="G593" s="5"/>
      <c r="H593" s="43"/>
    </row>
    <row r="594" spans="1:8" ht="15" thickBot="1">
      <c r="A594" s="3">
        <v>2766</v>
      </c>
      <c r="B594" s="4" t="s">
        <v>1163</v>
      </c>
      <c r="C594" s="5">
        <v>150.9</v>
      </c>
      <c r="D594" s="5">
        <v>-33.799999999999997</v>
      </c>
      <c r="E594" s="6">
        <v>10</v>
      </c>
      <c r="F594" s="6">
        <v>28</v>
      </c>
      <c r="G594" s="5"/>
      <c r="H594" s="43"/>
    </row>
    <row r="595" spans="1:8" ht="15" thickBot="1">
      <c r="A595" s="3">
        <v>2767</v>
      </c>
      <c r="B595" s="4" t="s">
        <v>1163</v>
      </c>
      <c r="C595" s="5">
        <v>150.9</v>
      </c>
      <c r="D595" s="5">
        <v>-33.799999999999997</v>
      </c>
      <c r="E595" s="6">
        <v>10</v>
      </c>
      <c r="F595" s="6">
        <v>28</v>
      </c>
      <c r="G595" s="5"/>
      <c r="H595" s="43"/>
    </row>
    <row r="596" spans="1:8" ht="15" thickBot="1">
      <c r="A596" s="3">
        <v>2768</v>
      </c>
      <c r="B596" s="4" t="s">
        <v>1163</v>
      </c>
      <c r="C596" s="5">
        <v>150.9</v>
      </c>
      <c r="D596" s="5">
        <v>-33.799999999999997</v>
      </c>
      <c r="E596" s="6">
        <v>10</v>
      </c>
      <c r="F596" s="6">
        <v>28</v>
      </c>
      <c r="G596" s="5"/>
      <c r="H596" s="43"/>
    </row>
    <row r="597" spans="1:8" ht="15" thickBot="1">
      <c r="A597" s="3">
        <v>2769</v>
      </c>
      <c r="B597" s="4" t="s">
        <v>1163</v>
      </c>
      <c r="C597" s="5">
        <v>150.9</v>
      </c>
      <c r="D597" s="5">
        <v>-33.700000000000003</v>
      </c>
      <c r="E597" s="6">
        <v>10</v>
      </c>
      <c r="F597" s="6">
        <v>28</v>
      </c>
      <c r="G597" s="5"/>
      <c r="H597" s="43"/>
    </row>
    <row r="598" spans="1:8" ht="15" thickBot="1">
      <c r="A598" s="3">
        <v>2770</v>
      </c>
      <c r="B598" s="4" t="s">
        <v>1163</v>
      </c>
      <c r="C598" s="5">
        <v>150.80000000000001</v>
      </c>
      <c r="D598" s="5">
        <v>-33.799999999999997</v>
      </c>
      <c r="E598" s="6">
        <v>10</v>
      </c>
      <c r="F598" s="6">
        <v>28</v>
      </c>
      <c r="G598" s="5"/>
      <c r="H598" s="43"/>
    </row>
    <row r="599" spans="1:8" ht="15" thickBot="1">
      <c r="A599" s="3">
        <v>2773</v>
      </c>
      <c r="B599" s="4" t="s">
        <v>1163</v>
      </c>
      <c r="C599" s="5">
        <v>150.6</v>
      </c>
      <c r="D599" s="5">
        <v>-33.799999999999997</v>
      </c>
      <c r="E599" s="6">
        <v>10</v>
      </c>
      <c r="F599" s="6">
        <v>28</v>
      </c>
      <c r="G599" s="5"/>
      <c r="H599" s="43"/>
    </row>
    <row r="600" spans="1:8" ht="15" thickBot="1">
      <c r="A600" s="3">
        <v>2774</v>
      </c>
      <c r="B600" s="4" t="s">
        <v>1163</v>
      </c>
      <c r="C600" s="5">
        <v>150.6</v>
      </c>
      <c r="D600" s="5">
        <v>-33.700000000000003</v>
      </c>
      <c r="E600" s="6">
        <v>10</v>
      </c>
      <c r="F600" s="6">
        <v>28</v>
      </c>
      <c r="G600" s="5"/>
      <c r="H600" s="43"/>
    </row>
    <row r="601" spans="1:8" ht="15" thickBot="1">
      <c r="A601" s="3">
        <v>2775</v>
      </c>
      <c r="B601" s="4" t="s">
        <v>1163</v>
      </c>
      <c r="C601" s="5">
        <v>150.9</v>
      </c>
      <c r="D601" s="5">
        <v>-33.299999999999997</v>
      </c>
      <c r="E601" s="6">
        <v>10</v>
      </c>
      <c r="F601" s="6">
        <v>28</v>
      </c>
      <c r="G601" s="5"/>
      <c r="H601" s="43"/>
    </row>
    <row r="602" spans="1:8" ht="15" thickBot="1">
      <c r="A602" s="3">
        <v>2776</v>
      </c>
      <c r="B602" s="4" t="s">
        <v>1163</v>
      </c>
      <c r="C602" s="5">
        <v>150.6</v>
      </c>
      <c r="D602" s="5">
        <v>-33.700000000000003</v>
      </c>
      <c r="E602" s="6">
        <v>10</v>
      </c>
      <c r="F602" s="6">
        <v>24</v>
      </c>
      <c r="G602" s="5"/>
      <c r="H602" s="43"/>
    </row>
    <row r="603" spans="1:8" ht="15" thickBot="1">
      <c r="A603" s="3">
        <v>2777</v>
      </c>
      <c r="B603" s="4" t="s">
        <v>1163</v>
      </c>
      <c r="C603" s="5">
        <v>150.6</v>
      </c>
      <c r="D603" s="5">
        <v>-33.700000000000003</v>
      </c>
      <c r="E603" s="6">
        <v>10</v>
      </c>
      <c r="F603" s="6">
        <v>28</v>
      </c>
      <c r="G603" s="5"/>
      <c r="H603" s="43"/>
    </row>
    <row r="604" spans="1:8" ht="15" thickBot="1">
      <c r="A604" s="3">
        <v>2778</v>
      </c>
      <c r="B604" s="4" t="s">
        <v>1163</v>
      </c>
      <c r="C604" s="5">
        <v>150.5</v>
      </c>
      <c r="D604" s="5">
        <v>-33.700000000000003</v>
      </c>
      <c r="E604" s="6">
        <v>10</v>
      </c>
      <c r="F604" s="6">
        <v>24</v>
      </c>
      <c r="G604" s="5"/>
      <c r="H604" s="43"/>
    </row>
    <row r="605" spans="1:8" ht="15" thickBot="1">
      <c r="A605" s="3">
        <v>2779</v>
      </c>
      <c r="B605" s="4" t="s">
        <v>1163</v>
      </c>
      <c r="C605" s="5">
        <v>150.5</v>
      </c>
      <c r="D605" s="5">
        <v>-33.700000000000003</v>
      </c>
      <c r="E605" s="6">
        <v>10</v>
      </c>
      <c r="F605" s="6">
        <v>24</v>
      </c>
      <c r="G605" s="5"/>
      <c r="H605" s="43"/>
    </row>
    <row r="606" spans="1:8" ht="15" thickBot="1">
      <c r="A606" s="3">
        <v>2780</v>
      </c>
      <c r="B606" s="4" t="s">
        <v>1163</v>
      </c>
      <c r="C606" s="5">
        <v>150.4</v>
      </c>
      <c r="D606" s="5">
        <v>-33.799999999999997</v>
      </c>
      <c r="E606" s="6">
        <v>10</v>
      </c>
      <c r="F606" s="6">
        <v>24</v>
      </c>
      <c r="G606" s="5"/>
      <c r="H606" s="43"/>
    </row>
    <row r="607" spans="1:8" ht="15" thickBot="1">
      <c r="A607" s="3">
        <v>2782</v>
      </c>
      <c r="B607" s="4" t="s">
        <v>1163</v>
      </c>
      <c r="C607" s="5">
        <v>150.4</v>
      </c>
      <c r="D607" s="5">
        <v>-33.700000000000003</v>
      </c>
      <c r="E607" s="6">
        <v>10</v>
      </c>
      <c r="F607" s="6">
        <v>24</v>
      </c>
      <c r="G607" s="5"/>
      <c r="H607" s="43"/>
    </row>
    <row r="608" spans="1:8" ht="15" thickBot="1">
      <c r="A608" s="3">
        <v>2783</v>
      </c>
      <c r="B608" s="4" t="s">
        <v>1163</v>
      </c>
      <c r="C608" s="5">
        <v>150.4</v>
      </c>
      <c r="D608" s="5">
        <v>-33.700000000000003</v>
      </c>
      <c r="E608" s="6">
        <v>10</v>
      </c>
      <c r="F608" s="6">
        <v>24</v>
      </c>
      <c r="G608" s="5"/>
      <c r="H608" s="43"/>
    </row>
    <row r="609" spans="1:8" ht="15" thickBot="1">
      <c r="A609" s="3">
        <v>2784</v>
      </c>
      <c r="B609" s="4" t="s">
        <v>1163</v>
      </c>
      <c r="C609" s="5">
        <v>150.4</v>
      </c>
      <c r="D609" s="5">
        <v>-33.700000000000003</v>
      </c>
      <c r="E609" s="6">
        <v>10</v>
      </c>
      <c r="F609" s="6">
        <v>24</v>
      </c>
      <c r="G609" s="5"/>
      <c r="H609" s="43"/>
    </row>
    <row r="610" spans="1:8" ht="15" thickBot="1">
      <c r="A610" s="3">
        <v>2785</v>
      </c>
      <c r="B610" s="4" t="s">
        <v>1163</v>
      </c>
      <c r="C610" s="5">
        <v>150.19999999999999</v>
      </c>
      <c r="D610" s="5">
        <v>-33.700000000000003</v>
      </c>
      <c r="E610" s="6">
        <v>10</v>
      </c>
      <c r="F610" s="6">
        <v>24</v>
      </c>
      <c r="G610" s="5"/>
      <c r="H610" s="43"/>
    </row>
    <row r="611" spans="1:8" ht="15" thickBot="1">
      <c r="A611" s="3">
        <v>2786</v>
      </c>
      <c r="B611" s="4" t="s">
        <v>1163</v>
      </c>
      <c r="C611" s="5">
        <v>150.30000000000001</v>
      </c>
      <c r="D611" s="5">
        <v>-33.5</v>
      </c>
      <c r="E611" s="6">
        <v>10</v>
      </c>
      <c r="F611" s="6">
        <v>24</v>
      </c>
      <c r="G611" s="5"/>
      <c r="H611" s="43"/>
    </row>
    <row r="612" spans="1:8" ht="15" thickBot="1">
      <c r="A612" s="3">
        <v>2787</v>
      </c>
      <c r="B612" s="4" t="s">
        <v>1163</v>
      </c>
      <c r="C612" s="5">
        <v>150.19999999999999</v>
      </c>
      <c r="D612" s="5">
        <v>-34.1</v>
      </c>
      <c r="E612" s="6">
        <v>10</v>
      </c>
      <c r="F612" s="6">
        <v>65</v>
      </c>
      <c r="G612" s="5">
        <v>24</v>
      </c>
      <c r="H612" s="43"/>
    </row>
    <row r="613" spans="1:8" ht="15" thickBot="1">
      <c r="A613" s="3">
        <v>2790</v>
      </c>
      <c r="B613" s="4" t="s">
        <v>1163</v>
      </c>
      <c r="C613" s="5">
        <v>150.4</v>
      </c>
      <c r="D613" s="5">
        <v>-33.299999999999997</v>
      </c>
      <c r="E613" s="6">
        <v>10</v>
      </c>
      <c r="F613" s="6">
        <v>65</v>
      </c>
      <c r="G613" s="5">
        <v>24</v>
      </c>
      <c r="H613" s="43"/>
    </row>
    <row r="614" spans="1:8" ht="15" thickBot="1">
      <c r="A614" s="3">
        <v>2791</v>
      </c>
      <c r="B614" s="4" t="s">
        <v>1163</v>
      </c>
      <c r="C614" s="5">
        <v>149.19999999999999</v>
      </c>
      <c r="D614" s="5">
        <v>-33.6</v>
      </c>
      <c r="E614" s="6">
        <v>10</v>
      </c>
      <c r="F614" s="6">
        <v>65</v>
      </c>
      <c r="G614" s="5"/>
      <c r="H614" s="43"/>
    </row>
    <row r="615" spans="1:8" ht="15" thickBot="1">
      <c r="A615" s="3">
        <v>2792</v>
      </c>
      <c r="B615" s="4" t="s">
        <v>1163</v>
      </c>
      <c r="C615" s="5">
        <v>149.1</v>
      </c>
      <c r="D615" s="5">
        <v>-33.6</v>
      </c>
      <c r="E615" s="6">
        <v>10</v>
      </c>
      <c r="F615" s="6">
        <v>65</v>
      </c>
      <c r="G615" s="5"/>
      <c r="H615" s="43"/>
    </row>
    <row r="616" spans="1:8" ht="15" thickBot="1">
      <c r="A616" s="3">
        <v>2793</v>
      </c>
      <c r="B616" s="4" t="s">
        <v>1163</v>
      </c>
      <c r="C616" s="5">
        <v>148.9</v>
      </c>
      <c r="D616" s="5">
        <v>-33.799999999999997</v>
      </c>
      <c r="E616" s="6">
        <v>10</v>
      </c>
      <c r="F616" s="6">
        <v>65</v>
      </c>
      <c r="G616" s="5"/>
      <c r="H616" s="43"/>
    </row>
    <row r="617" spans="1:8" ht="15" thickBot="1">
      <c r="A617" s="3">
        <v>2794</v>
      </c>
      <c r="B617" s="4" t="s">
        <v>1163</v>
      </c>
      <c r="C617" s="5">
        <v>148.69999999999999</v>
      </c>
      <c r="D617" s="5">
        <v>-33.9</v>
      </c>
      <c r="E617" s="6">
        <v>10</v>
      </c>
      <c r="F617" s="6">
        <v>48</v>
      </c>
      <c r="G617" s="5">
        <v>65</v>
      </c>
      <c r="H617" s="43"/>
    </row>
    <row r="618" spans="1:8" ht="15" thickBot="1">
      <c r="A618" s="3">
        <v>2795</v>
      </c>
      <c r="B618" s="4" t="s">
        <v>1163</v>
      </c>
      <c r="C618" s="5">
        <v>149.5</v>
      </c>
      <c r="D618" s="5">
        <v>-33.799999999999997</v>
      </c>
      <c r="E618" s="6">
        <v>10</v>
      </c>
      <c r="F618" s="6">
        <v>65</v>
      </c>
      <c r="G618" s="5"/>
      <c r="H618" s="43"/>
    </row>
    <row r="619" spans="1:8" ht="15" thickBot="1">
      <c r="A619" s="3">
        <v>2797</v>
      </c>
      <c r="B619" s="4" t="s">
        <v>1163</v>
      </c>
      <c r="C619" s="5">
        <v>149</v>
      </c>
      <c r="D619" s="5">
        <v>-33.6</v>
      </c>
      <c r="E619" s="6">
        <v>10</v>
      </c>
      <c r="F619" s="6">
        <v>65</v>
      </c>
      <c r="G619" s="5"/>
      <c r="H619" s="43"/>
    </row>
    <row r="620" spans="1:8" ht="15" thickBot="1">
      <c r="A620" s="3">
        <v>2798</v>
      </c>
      <c r="B620" s="4" t="s">
        <v>1163</v>
      </c>
      <c r="C620" s="5">
        <v>149.19999999999999</v>
      </c>
      <c r="D620" s="5">
        <v>-33.5</v>
      </c>
      <c r="E620" s="6">
        <v>10</v>
      </c>
      <c r="F620" s="6">
        <v>65</v>
      </c>
      <c r="G620" s="5"/>
      <c r="H620" s="43"/>
    </row>
    <row r="621" spans="1:8" ht="15" thickBot="1">
      <c r="A621" s="3">
        <v>2799</v>
      </c>
      <c r="B621" s="4" t="s">
        <v>1163</v>
      </c>
      <c r="C621" s="5">
        <v>149.30000000000001</v>
      </c>
      <c r="D621" s="5">
        <v>-33.6</v>
      </c>
      <c r="E621" s="6">
        <v>10</v>
      </c>
      <c r="F621" s="6">
        <v>65</v>
      </c>
      <c r="G621" s="5"/>
      <c r="H621" s="43"/>
    </row>
    <row r="622" spans="1:8" ht="15" thickBot="1">
      <c r="A622" s="3">
        <v>2800</v>
      </c>
      <c r="B622" s="4" t="s">
        <v>1163</v>
      </c>
      <c r="C622" s="5">
        <v>149.1</v>
      </c>
      <c r="D622" s="5">
        <v>-33.200000000000003</v>
      </c>
      <c r="E622" s="6">
        <v>10</v>
      </c>
      <c r="F622" s="6">
        <v>65</v>
      </c>
      <c r="G622" s="5"/>
      <c r="H622" s="43"/>
    </row>
    <row r="623" spans="1:8" ht="15" thickBot="1">
      <c r="A623" s="3">
        <v>2803</v>
      </c>
      <c r="B623" s="4" t="s">
        <v>1163</v>
      </c>
      <c r="C623" s="5">
        <v>148.5</v>
      </c>
      <c r="D623" s="5">
        <v>-34.200000000000003</v>
      </c>
      <c r="E623" s="6">
        <v>10</v>
      </c>
      <c r="F623" s="6">
        <v>65</v>
      </c>
      <c r="G623" s="5">
        <v>20</v>
      </c>
      <c r="H623" s="43"/>
    </row>
    <row r="624" spans="1:8" ht="15" thickBot="1">
      <c r="A624" s="3">
        <v>2804</v>
      </c>
      <c r="B624" s="4" t="s">
        <v>1163</v>
      </c>
      <c r="C624" s="5">
        <v>148.6</v>
      </c>
      <c r="D624" s="5">
        <v>-33.5</v>
      </c>
      <c r="E624" s="6">
        <v>10</v>
      </c>
      <c r="F624" s="6">
        <v>48</v>
      </c>
      <c r="G624" s="5">
        <v>65</v>
      </c>
      <c r="H624" s="43">
        <v>20</v>
      </c>
    </row>
    <row r="625" spans="1:8" ht="15" thickBot="1">
      <c r="A625" s="3">
        <v>2805</v>
      </c>
      <c r="B625" s="4" t="s">
        <v>1163</v>
      </c>
      <c r="C625" s="5">
        <v>148.4</v>
      </c>
      <c r="D625" s="5">
        <v>-33.6</v>
      </c>
      <c r="E625" s="6">
        <v>10</v>
      </c>
      <c r="F625" s="6">
        <v>48</v>
      </c>
      <c r="G625" s="5">
        <v>20</v>
      </c>
      <c r="H625" s="43"/>
    </row>
    <row r="626" spans="1:8" ht="15" thickBot="1">
      <c r="A626" s="3">
        <v>2806</v>
      </c>
      <c r="B626" s="4" t="s">
        <v>1163</v>
      </c>
      <c r="C626" s="5">
        <v>148.4</v>
      </c>
      <c r="D626" s="5">
        <v>-33.4</v>
      </c>
      <c r="E626" s="6">
        <v>10</v>
      </c>
      <c r="F626" s="6">
        <v>48</v>
      </c>
      <c r="G626" s="5">
        <v>20</v>
      </c>
      <c r="H626" s="43"/>
    </row>
    <row r="627" spans="1:8" ht="15" thickBot="1">
      <c r="A627" s="3">
        <v>2807</v>
      </c>
      <c r="B627" s="4" t="s">
        <v>1163</v>
      </c>
      <c r="C627" s="5">
        <v>148.6</v>
      </c>
      <c r="D627" s="5">
        <v>-34</v>
      </c>
      <c r="E627" s="6">
        <v>10</v>
      </c>
      <c r="F627" s="6">
        <v>65</v>
      </c>
      <c r="G627" s="5">
        <v>20</v>
      </c>
      <c r="H627" s="43"/>
    </row>
    <row r="628" spans="1:8" ht="15" thickBot="1">
      <c r="A628" s="3">
        <v>2808</v>
      </c>
      <c r="B628" s="4" t="s">
        <v>1163</v>
      </c>
      <c r="C628" s="5">
        <v>148.9</v>
      </c>
      <c r="D628" s="5">
        <v>-34</v>
      </c>
      <c r="E628" s="6">
        <v>10</v>
      </c>
      <c r="F628" s="6">
        <v>65</v>
      </c>
      <c r="G628" s="5"/>
      <c r="H628" s="43"/>
    </row>
    <row r="629" spans="1:8" ht="15" thickBot="1">
      <c r="A629" s="3">
        <v>2809</v>
      </c>
      <c r="B629" s="4" t="s">
        <v>1163</v>
      </c>
      <c r="C629" s="5">
        <v>148.4</v>
      </c>
      <c r="D629" s="5">
        <v>-34</v>
      </c>
      <c r="E629" s="6">
        <v>10</v>
      </c>
      <c r="F629" s="6">
        <v>48</v>
      </c>
      <c r="G629" s="5">
        <v>20</v>
      </c>
      <c r="H629" s="43"/>
    </row>
    <row r="630" spans="1:8" ht="15" thickBot="1">
      <c r="A630" s="3">
        <v>2810</v>
      </c>
      <c r="B630" s="4" t="s">
        <v>1163</v>
      </c>
      <c r="C630" s="5">
        <v>148.1</v>
      </c>
      <c r="D630" s="5">
        <v>-33.9</v>
      </c>
      <c r="E630" s="6">
        <v>10</v>
      </c>
      <c r="F630" s="6">
        <v>48</v>
      </c>
      <c r="G630" s="5">
        <v>20</v>
      </c>
      <c r="H630" s="43"/>
    </row>
    <row r="631" spans="1:8" ht="15" thickBot="1">
      <c r="A631" s="3">
        <v>2820</v>
      </c>
      <c r="B631" s="4" t="s">
        <v>1163</v>
      </c>
      <c r="C631" s="5">
        <v>149</v>
      </c>
      <c r="D631" s="5">
        <v>-32.6</v>
      </c>
      <c r="E631" s="6">
        <v>10</v>
      </c>
      <c r="F631" s="6">
        <v>48</v>
      </c>
      <c r="G631" s="5"/>
      <c r="H631" s="43"/>
    </row>
    <row r="632" spans="1:8" ht="15" thickBot="1">
      <c r="A632" s="3">
        <v>2821</v>
      </c>
      <c r="B632" s="4" t="s">
        <v>1163</v>
      </c>
      <c r="C632" s="5">
        <v>148.1</v>
      </c>
      <c r="D632" s="5">
        <v>-32.299999999999997</v>
      </c>
      <c r="E632" s="6">
        <v>10</v>
      </c>
      <c r="F632" s="6">
        <v>48</v>
      </c>
      <c r="G632" s="5"/>
      <c r="H632" s="43"/>
    </row>
    <row r="633" spans="1:8" ht="15" thickBot="1">
      <c r="A633" s="3">
        <v>2823</v>
      </c>
      <c r="B633" s="4" t="s">
        <v>1163</v>
      </c>
      <c r="C633" s="5">
        <v>147.80000000000001</v>
      </c>
      <c r="D633" s="5">
        <v>-32.1</v>
      </c>
      <c r="E633" s="6">
        <v>10</v>
      </c>
      <c r="F633" s="6">
        <v>48</v>
      </c>
      <c r="G633" s="5"/>
      <c r="H633" s="43"/>
    </row>
    <row r="634" spans="1:8" ht="15" thickBot="1">
      <c r="A634" s="3">
        <v>2824</v>
      </c>
      <c r="B634" s="4" t="s">
        <v>1163</v>
      </c>
      <c r="C634" s="5">
        <v>147.80000000000001</v>
      </c>
      <c r="D634" s="5">
        <v>-31.4</v>
      </c>
      <c r="E634" s="6">
        <v>10</v>
      </c>
      <c r="F634" s="6">
        <v>48</v>
      </c>
      <c r="G634" s="5">
        <v>8</v>
      </c>
      <c r="H634" s="43"/>
    </row>
    <row r="635" spans="1:8" ht="15" thickBot="1">
      <c r="A635" s="3">
        <v>2825</v>
      </c>
      <c r="B635" s="4" t="s">
        <v>1163</v>
      </c>
      <c r="C635" s="5">
        <v>147.30000000000001</v>
      </c>
      <c r="D635" s="5">
        <v>-31.9</v>
      </c>
      <c r="E635" s="6">
        <v>10</v>
      </c>
      <c r="F635" s="6">
        <v>48</v>
      </c>
      <c r="G635" s="5">
        <v>8</v>
      </c>
      <c r="H635" s="43"/>
    </row>
    <row r="636" spans="1:8" ht="15" thickBot="1">
      <c r="A636" s="3">
        <v>2827</v>
      </c>
      <c r="B636" s="4" t="s">
        <v>1163</v>
      </c>
      <c r="C636" s="5">
        <v>148.6</v>
      </c>
      <c r="D636" s="5">
        <v>-31.6</v>
      </c>
      <c r="E636" s="6">
        <v>10</v>
      </c>
      <c r="F636" s="6">
        <v>48</v>
      </c>
      <c r="G636" s="5">
        <v>8</v>
      </c>
      <c r="H636" s="43"/>
    </row>
    <row r="637" spans="1:8" ht="15" thickBot="1">
      <c r="A637" s="3">
        <v>2828</v>
      </c>
      <c r="B637" s="4" t="s">
        <v>1163</v>
      </c>
      <c r="C637" s="5">
        <v>148.6</v>
      </c>
      <c r="D637" s="5">
        <v>-31.3</v>
      </c>
      <c r="E637" s="6">
        <v>10</v>
      </c>
      <c r="F637" s="6">
        <v>48</v>
      </c>
      <c r="G637" s="5"/>
      <c r="H637" s="43"/>
    </row>
    <row r="638" spans="1:8" ht="15" thickBot="1">
      <c r="A638" s="3">
        <v>2829</v>
      </c>
      <c r="B638" s="4" t="s">
        <v>1163</v>
      </c>
      <c r="C638" s="5">
        <v>148.30000000000001</v>
      </c>
      <c r="D638" s="5">
        <v>-30.8</v>
      </c>
      <c r="E638" s="6">
        <v>10</v>
      </c>
      <c r="F638" s="6">
        <v>48</v>
      </c>
      <c r="G638" s="5">
        <v>8</v>
      </c>
      <c r="H638" s="43"/>
    </row>
    <row r="639" spans="1:8" ht="15" thickBot="1">
      <c r="A639" s="3">
        <v>2830</v>
      </c>
      <c r="B639" s="4" t="s">
        <v>1163</v>
      </c>
      <c r="C639" s="5">
        <v>148.69999999999999</v>
      </c>
      <c r="D639" s="5">
        <v>-32.200000000000003</v>
      </c>
      <c r="E639" s="6">
        <v>10</v>
      </c>
      <c r="F639" s="6">
        <v>48</v>
      </c>
      <c r="G639" s="5"/>
      <c r="H639" s="43"/>
    </row>
    <row r="640" spans="1:8" ht="15" thickBot="1">
      <c r="A640" s="3">
        <v>2831</v>
      </c>
      <c r="B640" s="4" t="s">
        <v>1163</v>
      </c>
      <c r="C640" s="5">
        <v>146.6</v>
      </c>
      <c r="D640" s="5">
        <v>-31.9</v>
      </c>
      <c r="E640" s="6">
        <v>10</v>
      </c>
      <c r="F640" s="6">
        <v>46</v>
      </c>
      <c r="G640" s="5">
        <v>48</v>
      </c>
      <c r="H640" s="43">
        <v>8</v>
      </c>
    </row>
    <row r="641" spans="1:8" ht="15" thickBot="1">
      <c r="A641" s="3">
        <v>2832</v>
      </c>
      <c r="B641" s="4" t="s">
        <v>1163</v>
      </c>
      <c r="C641" s="5">
        <v>148</v>
      </c>
      <c r="D641" s="5">
        <v>-30</v>
      </c>
      <c r="E641" s="6">
        <v>10</v>
      </c>
      <c r="F641" s="6">
        <v>8</v>
      </c>
      <c r="G641" s="5"/>
      <c r="H641" s="43"/>
    </row>
    <row r="642" spans="1:8" ht="15" thickBot="1">
      <c r="A642" s="3">
        <v>2833</v>
      </c>
      <c r="B642" s="4" t="s">
        <v>1163</v>
      </c>
      <c r="C642" s="5">
        <v>148.4</v>
      </c>
      <c r="D642" s="5">
        <v>-29.4</v>
      </c>
      <c r="E642" s="6">
        <v>10</v>
      </c>
      <c r="F642" s="6">
        <v>8</v>
      </c>
      <c r="G642" s="5"/>
      <c r="H642" s="43"/>
    </row>
    <row r="643" spans="1:8" ht="15" thickBot="1">
      <c r="A643" s="3">
        <v>2834</v>
      </c>
      <c r="B643" s="4" t="s">
        <v>1163</v>
      </c>
      <c r="C643" s="5">
        <v>148</v>
      </c>
      <c r="D643" s="5">
        <v>-29.4</v>
      </c>
      <c r="E643" s="6">
        <v>10</v>
      </c>
      <c r="F643" s="6">
        <v>8</v>
      </c>
      <c r="G643" s="5"/>
      <c r="H643" s="43"/>
    </row>
    <row r="644" spans="1:8" ht="15" thickBot="1">
      <c r="A644" s="3">
        <v>2835</v>
      </c>
      <c r="B644" s="4" t="s">
        <v>1163</v>
      </c>
      <c r="C644" s="5">
        <v>145.4</v>
      </c>
      <c r="D644" s="5">
        <v>-31.6</v>
      </c>
      <c r="E644" s="6">
        <v>10</v>
      </c>
      <c r="F644" s="6">
        <v>46</v>
      </c>
      <c r="G644" s="5"/>
      <c r="H644" s="43"/>
    </row>
    <row r="645" spans="1:8" ht="15" thickBot="1">
      <c r="A645" s="3">
        <v>2836</v>
      </c>
      <c r="B645" s="4" t="s">
        <v>1163</v>
      </c>
      <c r="C645" s="5">
        <v>143.30000000000001</v>
      </c>
      <c r="D645" s="5">
        <v>-31.5</v>
      </c>
      <c r="E645" s="6">
        <v>10</v>
      </c>
      <c r="F645" s="6">
        <v>46</v>
      </c>
      <c r="G645" s="5"/>
      <c r="H645" s="43"/>
    </row>
    <row r="646" spans="1:8" ht="15" thickBot="1">
      <c r="A646" s="3">
        <v>2839</v>
      </c>
      <c r="B646" s="4" t="s">
        <v>1163</v>
      </c>
      <c r="C646" s="5">
        <v>146.9</v>
      </c>
      <c r="D646" s="5">
        <v>-29.8</v>
      </c>
      <c r="E646" s="6">
        <v>10</v>
      </c>
      <c r="F646" s="6">
        <v>46</v>
      </c>
      <c r="G646" s="5"/>
      <c r="H646" s="43"/>
    </row>
    <row r="647" spans="1:8" ht="15" thickBot="1">
      <c r="A647" s="3">
        <v>2840</v>
      </c>
      <c r="B647" s="4" t="s">
        <v>1163</v>
      </c>
      <c r="C647" s="5">
        <v>145.30000000000001</v>
      </c>
      <c r="D647" s="5">
        <v>-30.2</v>
      </c>
      <c r="E647" s="6">
        <v>10</v>
      </c>
      <c r="F647" s="6">
        <v>46</v>
      </c>
      <c r="G647" s="5"/>
      <c r="H647" s="43"/>
    </row>
    <row r="648" spans="1:8" ht="15" thickBot="1">
      <c r="A648" s="3">
        <v>2842</v>
      </c>
      <c r="B648" s="4" t="s">
        <v>1163</v>
      </c>
      <c r="C648" s="5">
        <v>149.1</v>
      </c>
      <c r="D648" s="5">
        <v>-31.7</v>
      </c>
      <c r="E648" s="6">
        <v>10</v>
      </c>
      <c r="F648" s="6">
        <v>48</v>
      </c>
      <c r="G648" s="5"/>
      <c r="H648" s="43"/>
    </row>
    <row r="649" spans="1:8" ht="15" thickBot="1">
      <c r="A649" s="3">
        <v>2843</v>
      </c>
      <c r="B649" s="4" t="s">
        <v>1163</v>
      </c>
      <c r="C649" s="5">
        <v>149.69999999999999</v>
      </c>
      <c r="D649" s="5">
        <v>-31.8</v>
      </c>
      <c r="E649" s="6">
        <v>10</v>
      </c>
      <c r="F649" s="6">
        <v>48</v>
      </c>
      <c r="G649" s="5"/>
      <c r="H649" s="43"/>
    </row>
    <row r="650" spans="1:8" ht="15" thickBot="1">
      <c r="A650" s="3">
        <v>2844</v>
      </c>
      <c r="B650" s="4" t="s">
        <v>1163</v>
      </c>
      <c r="C650" s="5">
        <v>149.30000000000001</v>
      </c>
      <c r="D650" s="5">
        <v>-31.9</v>
      </c>
      <c r="E650" s="6">
        <v>10</v>
      </c>
      <c r="F650" s="6">
        <v>48</v>
      </c>
      <c r="G650" s="5"/>
      <c r="H650" s="43"/>
    </row>
    <row r="651" spans="1:8" ht="15" thickBot="1">
      <c r="A651" s="3">
        <v>2845</v>
      </c>
      <c r="B651" s="4" t="s">
        <v>1163</v>
      </c>
      <c r="C651" s="5">
        <v>150</v>
      </c>
      <c r="D651" s="5">
        <v>-33.4</v>
      </c>
      <c r="E651" s="6">
        <v>10</v>
      </c>
      <c r="F651" s="6">
        <v>65</v>
      </c>
      <c r="G651" s="5"/>
      <c r="H651" s="43"/>
    </row>
    <row r="652" spans="1:8" ht="15" thickBot="1">
      <c r="A652" s="3">
        <v>2846</v>
      </c>
      <c r="B652" s="4" t="s">
        <v>1163</v>
      </c>
      <c r="C652" s="5">
        <v>150.1</v>
      </c>
      <c r="D652" s="5">
        <v>-33.1</v>
      </c>
      <c r="E652" s="6">
        <v>10</v>
      </c>
      <c r="F652" s="6">
        <v>65</v>
      </c>
      <c r="G652" s="5">
        <v>24</v>
      </c>
      <c r="H652" s="43"/>
    </row>
    <row r="653" spans="1:8" ht="15" thickBot="1">
      <c r="A653" s="3">
        <v>2847</v>
      </c>
      <c r="B653" s="4" t="s">
        <v>1163</v>
      </c>
      <c r="C653" s="5">
        <v>150</v>
      </c>
      <c r="D653" s="5">
        <v>-33.4</v>
      </c>
      <c r="E653" s="6">
        <v>10</v>
      </c>
      <c r="F653" s="6">
        <v>65</v>
      </c>
      <c r="G653" s="5">
        <v>24</v>
      </c>
      <c r="H653" s="43"/>
    </row>
    <row r="654" spans="1:8" ht="15" thickBot="1">
      <c r="A654" s="3">
        <v>2848</v>
      </c>
      <c r="B654" s="4" t="s">
        <v>1163</v>
      </c>
      <c r="C654" s="5">
        <v>150</v>
      </c>
      <c r="D654" s="5">
        <v>-32.9</v>
      </c>
      <c r="E654" s="6">
        <v>10</v>
      </c>
      <c r="F654" s="6">
        <v>65</v>
      </c>
      <c r="G654" s="5"/>
      <c r="H654" s="43"/>
    </row>
    <row r="655" spans="1:8" ht="15" thickBot="1">
      <c r="A655" s="3">
        <v>2849</v>
      </c>
      <c r="B655" s="4" t="s">
        <v>1163</v>
      </c>
      <c r="C655" s="5">
        <v>150.1</v>
      </c>
      <c r="D655" s="5">
        <v>-32.700000000000003</v>
      </c>
      <c r="E655" s="6">
        <v>10</v>
      </c>
      <c r="F655" s="6">
        <v>65</v>
      </c>
      <c r="G655" s="5"/>
      <c r="H655" s="43"/>
    </row>
    <row r="656" spans="1:8" ht="15" thickBot="1">
      <c r="A656" s="3">
        <v>2850</v>
      </c>
      <c r="B656" s="4" t="s">
        <v>1163</v>
      </c>
      <c r="C656" s="5">
        <v>149.6</v>
      </c>
      <c r="D656" s="5">
        <v>-32.700000000000003</v>
      </c>
      <c r="E656" s="6">
        <v>10</v>
      </c>
      <c r="F656" s="6">
        <v>65</v>
      </c>
      <c r="G656" s="5"/>
      <c r="H656" s="43"/>
    </row>
    <row r="657" spans="1:8" ht="15" thickBot="1">
      <c r="A657" s="3">
        <v>2852</v>
      </c>
      <c r="B657" s="4" t="s">
        <v>1163</v>
      </c>
      <c r="C657" s="5">
        <v>149.5</v>
      </c>
      <c r="D657" s="5">
        <v>-32.299999999999997</v>
      </c>
      <c r="E657" s="6">
        <v>10</v>
      </c>
      <c r="F657" s="6">
        <v>48</v>
      </c>
      <c r="G657" s="5"/>
      <c r="H657" s="43"/>
    </row>
    <row r="658" spans="1:8" ht="15" thickBot="1">
      <c r="A658" s="3">
        <v>2864</v>
      </c>
      <c r="B658" s="4" t="s">
        <v>1163</v>
      </c>
      <c r="C658" s="5">
        <v>148.69999999999999</v>
      </c>
      <c r="D658" s="5">
        <v>-33.299999999999997</v>
      </c>
      <c r="E658" s="6">
        <v>10</v>
      </c>
      <c r="F658" s="6">
        <v>48</v>
      </c>
      <c r="G658" s="5"/>
      <c r="H658" s="43"/>
    </row>
    <row r="659" spans="1:8" ht="15" thickBot="1">
      <c r="A659" s="3">
        <v>2865</v>
      </c>
      <c r="B659" s="4" t="s">
        <v>1163</v>
      </c>
      <c r="C659" s="5">
        <v>148.69999999999999</v>
      </c>
      <c r="D659" s="5">
        <v>-33.200000000000003</v>
      </c>
      <c r="E659" s="6">
        <v>10</v>
      </c>
      <c r="F659" s="6">
        <v>65</v>
      </c>
      <c r="G659" s="5"/>
      <c r="H659" s="43"/>
    </row>
    <row r="660" spans="1:8" ht="15" thickBot="1">
      <c r="A660" s="3">
        <v>2866</v>
      </c>
      <c r="B660" s="4" t="s">
        <v>1163</v>
      </c>
      <c r="C660" s="5">
        <v>148.9</v>
      </c>
      <c r="D660" s="5">
        <v>-33</v>
      </c>
      <c r="E660" s="6">
        <v>10</v>
      </c>
      <c r="F660" s="6">
        <v>65</v>
      </c>
      <c r="G660" s="5"/>
      <c r="H660" s="43"/>
    </row>
    <row r="661" spans="1:8" ht="15" thickBot="1">
      <c r="A661" s="3">
        <v>2867</v>
      </c>
      <c r="B661" s="4" t="s">
        <v>1163</v>
      </c>
      <c r="C661" s="5">
        <v>148.6</v>
      </c>
      <c r="D661" s="5">
        <v>-33</v>
      </c>
      <c r="E661" s="6">
        <v>10</v>
      </c>
      <c r="F661" s="6">
        <v>65</v>
      </c>
      <c r="G661" s="5"/>
      <c r="H661" s="43"/>
    </row>
    <row r="662" spans="1:8" ht="15" thickBot="1">
      <c r="A662" s="3">
        <v>2868</v>
      </c>
      <c r="B662" s="4" t="s">
        <v>1163</v>
      </c>
      <c r="C662" s="5">
        <v>148.6</v>
      </c>
      <c r="D662" s="5">
        <v>-32.700000000000003</v>
      </c>
      <c r="E662" s="6">
        <v>10</v>
      </c>
      <c r="F662" s="6">
        <v>48</v>
      </c>
      <c r="G662" s="5"/>
      <c r="H662" s="43"/>
    </row>
    <row r="663" spans="1:8" ht="15" thickBot="1">
      <c r="A663" s="3">
        <v>2869</v>
      </c>
      <c r="B663" s="4" t="s">
        <v>1163</v>
      </c>
      <c r="C663" s="5">
        <v>148.30000000000001</v>
      </c>
      <c r="D663" s="5">
        <v>-32.6</v>
      </c>
      <c r="E663" s="6">
        <v>10</v>
      </c>
      <c r="F663" s="6">
        <v>48</v>
      </c>
      <c r="G663" s="5"/>
      <c r="H663" s="43"/>
    </row>
    <row r="664" spans="1:8" ht="15" thickBot="1">
      <c r="A664" s="3">
        <v>2870</v>
      </c>
      <c r="B664" s="4" t="s">
        <v>1163</v>
      </c>
      <c r="C664" s="5">
        <v>148.19999999999999</v>
      </c>
      <c r="D664" s="5">
        <v>-33</v>
      </c>
      <c r="E664" s="6">
        <v>10</v>
      </c>
      <c r="F664" s="6">
        <v>48</v>
      </c>
      <c r="G664" s="5"/>
      <c r="H664" s="43"/>
    </row>
    <row r="665" spans="1:8" ht="15" thickBot="1">
      <c r="A665" s="3">
        <v>2871</v>
      </c>
      <c r="B665" s="4" t="s">
        <v>1163</v>
      </c>
      <c r="C665" s="5">
        <v>147.80000000000001</v>
      </c>
      <c r="D665" s="5">
        <v>-33.5</v>
      </c>
      <c r="E665" s="6">
        <v>10</v>
      </c>
      <c r="F665" s="6">
        <v>48</v>
      </c>
      <c r="G665" s="5"/>
      <c r="H665" s="43"/>
    </row>
    <row r="666" spans="1:8" ht="15" thickBot="1">
      <c r="A666" s="3">
        <v>2873</v>
      </c>
      <c r="B666" s="4" t="s">
        <v>1163</v>
      </c>
      <c r="C666" s="5">
        <v>147.30000000000001</v>
      </c>
      <c r="D666" s="5">
        <v>-32.299999999999997</v>
      </c>
      <c r="E666" s="6">
        <v>10</v>
      </c>
      <c r="F666" s="6">
        <v>48</v>
      </c>
      <c r="G666" s="5"/>
      <c r="H666" s="43"/>
    </row>
    <row r="667" spans="1:8" ht="15" thickBot="1">
      <c r="A667" s="3">
        <v>2874</v>
      </c>
      <c r="B667" s="4" t="s">
        <v>1163</v>
      </c>
      <c r="C667" s="5">
        <v>147.5</v>
      </c>
      <c r="D667" s="5">
        <v>-32.6</v>
      </c>
      <c r="E667" s="6">
        <v>10</v>
      </c>
      <c r="F667" s="6">
        <v>48</v>
      </c>
      <c r="G667" s="5"/>
      <c r="H667" s="43"/>
    </row>
    <row r="668" spans="1:8" ht="15" thickBot="1">
      <c r="A668" s="3">
        <v>2875</v>
      </c>
      <c r="B668" s="4" t="s">
        <v>1163</v>
      </c>
      <c r="C668" s="5">
        <v>147.6</v>
      </c>
      <c r="D668" s="5">
        <v>-32.9</v>
      </c>
      <c r="E668" s="6">
        <v>10</v>
      </c>
      <c r="F668" s="6">
        <v>48</v>
      </c>
      <c r="G668" s="5"/>
      <c r="H668" s="43"/>
    </row>
    <row r="669" spans="1:8" ht="15" thickBot="1">
      <c r="A669" s="3">
        <v>2876</v>
      </c>
      <c r="B669" s="4" t="s">
        <v>1163</v>
      </c>
      <c r="C669" s="5">
        <v>147.80000000000001</v>
      </c>
      <c r="D669" s="5">
        <v>-33.200000000000003</v>
      </c>
      <c r="E669" s="6">
        <v>10</v>
      </c>
      <c r="F669" s="6">
        <v>48</v>
      </c>
      <c r="G669" s="5"/>
      <c r="H669" s="43"/>
    </row>
    <row r="670" spans="1:8" ht="15" thickBot="1">
      <c r="A670" s="3">
        <v>2877</v>
      </c>
      <c r="B670" s="4" t="s">
        <v>1163</v>
      </c>
      <c r="C670" s="5">
        <v>146.1</v>
      </c>
      <c r="D670" s="5">
        <v>-32.799999999999997</v>
      </c>
      <c r="E670" s="6">
        <v>10</v>
      </c>
      <c r="F670" s="6">
        <v>46</v>
      </c>
      <c r="G670" s="5"/>
      <c r="H670" s="43"/>
    </row>
    <row r="671" spans="1:8" ht="15" thickBot="1">
      <c r="A671" s="3">
        <v>2878</v>
      </c>
      <c r="B671" s="4" t="s">
        <v>1163</v>
      </c>
      <c r="C671" s="5">
        <v>144.5</v>
      </c>
      <c r="D671" s="5">
        <v>-32.799999999999997</v>
      </c>
      <c r="E671" s="6">
        <v>10</v>
      </c>
      <c r="F671" s="6">
        <v>46</v>
      </c>
      <c r="G671" s="5"/>
      <c r="H671" s="43"/>
    </row>
    <row r="672" spans="1:8" ht="15" thickBot="1">
      <c r="A672" s="3">
        <v>2879</v>
      </c>
      <c r="B672" s="4" t="s">
        <v>1163</v>
      </c>
      <c r="C672" s="5">
        <v>142.69999999999999</v>
      </c>
      <c r="D672" s="5">
        <v>-32.4</v>
      </c>
      <c r="E672" s="6">
        <v>10</v>
      </c>
      <c r="F672" s="6">
        <v>46</v>
      </c>
      <c r="G672" s="5"/>
      <c r="H672" s="43"/>
    </row>
    <row r="673" spans="1:8" ht="15" thickBot="1">
      <c r="A673" s="3">
        <v>2880</v>
      </c>
      <c r="B673" s="4" t="s">
        <v>1163</v>
      </c>
      <c r="C673" s="5">
        <v>142.19999999999999</v>
      </c>
      <c r="D673" s="5">
        <v>-30.2</v>
      </c>
      <c r="E673" s="6">
        <v>9.5</v>
      </c>
      <c r="F673" s="6">
        <v>46</v>
      </c>
      <c r="G673" s="5"/>
      <c r="H673" s="43"/>
    </row>
    <row r="674" spans="1:8" ht="15" thickBot="1">
      <c r="A674" s="3">
        <v>2898</v>
      </c>
      <c r="B674" s="4" t="s">
        <v>1163</v>
      </c>
      <c r="C674" s="5">
        <v>159.1</v>
      </c>
      <c r="D674" s="5">
        <v>-31.5</v>
      </c>
      <c r="E674" s="6">
        <v>10</v>
      </c>
      <c r="F674" s="6">
        <v>11</v>
      </c>
      <c r="G674" s="5"/>
      <c r="H674" s="43"/>
    </row>
    <row r="675" spans="1:8" ht="15" thickBot="1">
      <c r="A675" s="3">
        <v>2899</v>
      </c>
      <c r="B675" s="4" t="s">
        <v>1163</v>
      </c>
      <c r="C675" s="5">
        <v>168</v>
      </c>
      <c r="D675" s="5">
        <v>-29</v>
      </c>
      <c r="E675" s="6">
        <v>10</v>
      </c>
      <c r="F675" s="6">
        <v>11</v>
      </c>
      <c r="G675" s="5"/>
      <c r="H675" s="43"/>
    </row>
    <row r="676" spans="1:8" ht="15" thickBot="1">
      <c r="A676" s="3">
        <v>2900</v>
      </c>
      <c r="B676" s="4" t="s">
        <v>1164</v>
      </c>
      <c r="C676" s="5">
        <v>149.1</v>
      </c>
      <c r="D676" s="5">
        <v>-35.4</v>
      </c>
      <c r="E676" s="6">
        <v>10</v>
      </c>
      <c r="F676" s="6">
        <v>24</v>
      </c>
      <c r="G676" s="5"/>
      <c r="H676" s="43"/>
    </row>
    <row r="677" spans="1:8" ht="15" thickBot="1">
      <c r="A677" s="3">
        <v>2902</v>
      </c>
      <c r="B677" s="4" t="s">
        <v>1164</v>
      </c>
      <c r="C677" s="5">
        <v>149</v>
      </c>
      <c r="D677" s="5">
        <v>-35.4</v>
      </c>
      <c r="E677" s="6">
        <v>10</v>
      </c>
      <c r="F677" s="6">
        <v>24</v>
      </c>
      <c r="G677" s="5"/>
      <c r="H677" s="43"/>
    </row>
    <row r="678" spans="1:8" ht="15" thickBot="1">
      <c r="A678" s="3">
        <v>2903</v>
      </c>
      <c r="B678" s="4" t="s">
        <v>1164</v>
      </c>
      <c r="C678" s="5">
        <v>149.1</v>
      </c>
      <c r="D678" s="5">
        <v>-35.4</v>
      </c>
      <c r="E678" s="6">
        <v>10</v>
      </c>
      <c r="F678" s="6">
        <v>24</v>
      </c>
      <c r="G678" s="5"/>
      <c r="H678" s="43"/>
    </row>
    <row r="679" spans="1:8" ht="15" thickBot="1">
      <c r="A679" s="3">
        <v>2904</v>
      </c>
      <c r="B679" s="4" t="s">
        <v>1164</v>
      </c>
      <c r="C679" s="5">
        <v>149.1</v>
      </c>
      <c r="D679" s="5">
        <v>-35.4</v>
      </c>
      <c r="E679" s="6">
        <v>10</v>
      </c>
      <c r="F679" s="6">
        <v>24</v>
      </c>
      <c r="G679" s="5"/>
      <c r="H679" s="43"/>
    </row>
    <row r="680" spans="1:8" ht="15" thickBot="1">
      <c r="A680" s="3">
        <v>2905</v>
      </c>
      <c r="B680" s="4" t="s">
        <v>1164</v>
      </c>
      <c r="C680" s="5">
        <v>149.1</v>
      </c>
      <c r="D680" s="5">
        <v>-35.4</v>
      </c>
      <c r="E680" s="6">
        <v>10</v>
      </c>
      <c r="F680" s="6">
        <v>24</v>
      </c>
      <c r="G680" s="5"/>
      <c r="H680" s="43"/>
    </row>
    <row r="681" spans="1:8" ht="15" thickBot="1">
      <c r="A681" s="3">
        <v>2906</v>
      </c>
      <c r="B681" s="4" t="s">
        <v>1164</v>
      </c>
      <c r="C681" s="5">
        <v>149.1</v>
      </c>
      <c r="D681" s="5">
        <v>-35.5</v>
      </c>
      <c r="E681" s="6">
        <v>10</v>
      </c>
      <c r="F681" s="6">
        <v>24</v>
      </c>
      <c r="G681" s="5"/>
      <c r="H681" s="43"/>
    </row>
    <row r="682" spans="1:8" ht="15" thickBot="1">
      <c r="A682" s="3">
        <v>2911</v>
      </c>
      <c r="B682" s="4" t="s">
        <v>1164</v>
      </c>
      <c r="C682" s="5">
        <v>149.1</v>
      </c>
      <c r="D682" s="5">
        <v>-35.200000000000003</v>
      </c>
      <c r="E682" s="6">
        <v>10</v>
      </c>
      <c r="F682" s="6">
        <v>24</v>
      </c>
      <c r="G682" s="5"/>
      <c r="H682" s="43"/>
    </row>
    <row r="683" spans="1:8" ht="15" thickBot="1">
      <c r="A683" s="3">
        <v>2912</v>
      </c>
      <c r="B683" s="4" t="s">
        <v>1164</v>
      </c>
      <c r="C683" s="5">
        <v>149.1</v>
      </c>
      <c r="D683" s="5">
        <v>-35.200000000000003</v>
      </c>
      <c r="E683" s="6">
        <v>10</v>
      </c>
      <c r="F683" s="6">
        <v>24</v>
      </c>
      <c r="G683" s="5"/>
      <c r="H683" s="43"/>
    </row>
    <row r="684" spans="1:8" ht="15" thickBot="1">
      <c r="A684" s="3">
        <v>2913</v>
      </c>
      <c r="B684" s="4" t="s">
        <v>1164</v>
      </c>
      <c r="C684" s="5">
        <v>149.1</v>
      </c>
      <c r="D684" s="5">
        <v>-35.200000000000003</v>
      </c>
      <c r="E684" s="6">
        <v>10</v>
      </c>
      <c r="F684" s="6">
        <v>24</v>
      </c>
      <c r="G684" s="5"/>
      <c r="H684" s="43"/>
    </row>
    <row r="685" spans="1:8" ht="15" thickBot="1">
      <c r="A685" s="3">
        <v>2914</v>
      </c>
      <c r="B685" s="4" t="s">
        <v>1164</v>
      </c>
      <c r="C685" s="5">
        <v>148.9</v>
      </c>
      <c r="D685" s="5">
        <v>-33.200000000000003</v>
      </c>
      <c r="E685" s="6">
        <v>10</v>
      </c>
      <c r="F685" s="6">
        <v>24</v>
      </c>
      <c r="G685" s="5"/>
      <c r="H685" s="43"/>
    </row>
    <row r="686" spans="1:8" ht="15" thickBot="1">
      <c r="A686" s="3">
        <v>3000</v>
      </c>
      <c r="B686" s="4" t="s">
        <v>1165</v>
      </c>
      <c r="C686" s="5">
        <v>145</v>
      </c>
      <c r="D686" s="5">
        <v>-37.799999999999997</v>
      </c>
      <c r="E686" s="6">
        <v>10</v>
      </c>
      <c r="F686" s="6">
        <v>21</v>
      </c>
      <c r="G686" s="5"/>
      <c r="H686" s="43"/>
    </row>
    <row r="687" spans="1:8" ht="15" thickBot="1">
      <c r="A687" s="3">
        <v>3002</v>
      </c>
      <c r="B687" s="4" t="s">
        <v>1165</v>
      </c>
      <c r="C687" s="5">
        <v>145</v>
      </c>
      <c r="D687" s="5">
        <v>-37.799999999999997</v>
      </c>
      <c r="E687" s="6">
        <v>10</v>
      </c>
      <c r="F687" s="6">
        <v>21</v>
      </c>
      <c r="G687" s="5"/>
      <c r="H687" s="43"/>
    </row>
    <row r="688" spans="1:8" ht="15" thickBot="1">
      <c r="A688" s="3">
        <v>3003</v>
      </c>
      <c r="B688" s="4" t="s">
        <v>1165</v>
      </c>
      <c r="C688" s="5">
        <v>144.9</v>
      </c>
      <c r="D688" s="5">
        <v>-37.799999999999997</v>
      </c>
      <c r="E688" s="6">
        <v>10</v>
      </c>
      <c r="F688" s="6">
        <v>21</v>
      </c>
      <c r="G688" s="5"/>
      <c r="H688" s="43"/>
    </row>
    <row r="689" spans="1:8" ht="15" thickBot="1">
      <c r="A689" s="3">
        <v>3004</v>
      </c>
      <c r="B689" s="4" t="s">
        <v>1165</v>
      </c>
      <c r="C689" s="5">
        <v>145</v>
      </c>
      <c r="D689" s="5">
        <v>-37.799999999999997</v>
      </c>
      <c r="E689" s="6">
        <v>10</v>
      </c>
      <c r="F689" s="6">
        <v>21</v>
      </c>
      <c r="G689" s="5"/>
      <c r="H689" s="43"/>
    </row>
    <row r="690" spans="1:8" ht="15" thickBot="1">
      <c r="A690" s="3">
        <v>3005</v>
      </c>
      <c r="B690" s="4" t="s">
        <v>1165</v>
      </c>
      <c r="C690" s="5">
        <v>145</v>
      </c>
      <c r="D690" s="5">
        <v>-37.799999999999997</v>
      </c>
      <c r="E690" s="6">
        <v>10</v>
      </c>
      <c r="F690" s="6">
        <v>21</v>
      </c>
      <c r="G690" s="5"/>
      <c r="H690" s="43"/>
    </row>
    <row r="691" spans="1:8" ht="15" thickBot="1">
      <c r="A691" s="3">
        <v>3006</v>
      </c>
      <c r="B691" s="4" t="s">
        <v>1165</v>
      </c>
      <c r="C691" s="5">
        <v>145</v>
      </c>
      <c r="D691" s="5">
        <v>-37.799999999999997</v>
      </c>
      <c r="E691" s="6">
        <v>10</v>
      </c>
      <c r="F691" s="6">
        <v>21</v>
      </c>
      <c r="G691" s="5"/>
      <c r="H691" s="43"/>
    </row>
    <row r="692" spans="1:8" ht="15" thickBot="1">
      <c r="A692" s="3">
        <v>3008</v>
      </c>
      <c r="B692" s="4" t="s">
        <v>1165</v>
      </c>
      <c r="C692" s="5">
        <v>145</v>
      </c>
      <c r="D692" s="5">
        <v>-37.799999999999997</v>
      </c>
      <c r="E692" s="6">
        <v>10</v>
      </c>
      <c r="F692" s="6">
        <v>21</v>
      </c>
      <c r="G692" s="5"/>
      <c r="H692" s="43"/>
    </row>
    <row r="693" spans="1:8" ht="15" thickBot="1">
      <c r="A693" s="3">
        <v>3010</v>
      </c>
      <c r="B693" s="4" t="s">
        <v>1165</v>
      </c>
      <c r="C693" s="5">
        <v>145</v>
      </c>
      <c r="D693" s="5">
        <v>-37.799999999999997</v>
      </c>
      <c r="E693" s="6">
        <v>10</v>
      </c>
      <c r="F693" s="6">
        <v>21</v>
      </c>
      <c r="G693" s="5"/>
      <c r="H693" s="43"/>
    </row>
    <row r="694" spans="1:8" ht="15" thickBot="1">
      <c r="A694" s="3">
        <v>3011</v>
      </c>
      <c r="B694" s="4" t="s">
        <v>1165</v>
      </c>
      <c r="C694" s="5">
        <v>144.9</v>
      </c>
      <c r="D694" s="5">
        <v>-37.799999999999997</v>
      </c>
      <c r="E694" s="6">
        <v>10</v>
      </c>
      <c r="F694" s="6">
        <v>60</v>
      </c>
      <c r="G694" s="5"/>
      <c r="H694" s="43"/>
    </row>
    <row r="695" spans="1:8" ht="15" thickBot="1">
      <c r="A695" s="3">
        <v>3012</v>
      </c>
      <c r="B695" s="4" t="s">
        <v>1165</v>
      </c>
      <c r="C695" s="5">
        <v>144.9</v>
      </c>
      <c r="D695" s="5">
        <v>-37.799999999999997</v>
      </c>
      <c r="E695" s="6">
        <v>10</v>
      </c>
      <c r="F695" s="6">
        <v>60</v>
      </c>
      <c r="G695" s="5"/>
      <c r="H695" s="43"/>
    </row>
    <row r="696" spans="1:8" ht="15" thickBot="1">
      <c r="A696" s="3">
        <v>3013</v>
      </c>
      <c r="B696" s="4" t="s">
        <v>1165</v>
      </c>
      <c r="C696" s="5">
        <v>144.9</v>
      </c>
      <c r="D696" s="5">
        <v>-37.799999999999997</v>
      </c>
      <c r="E696" s="6">
        <v>10</v>
      </c>
      <c r="F696" s="6">
        <v>60</v>
      </c>
      <c r="G696" s="5"/>
      <c r="H696" s="43"/>
    </row>
    <row r="697" spans="1:8" ht="15" thickBot="1">
      <c r="A697" s="3">
        <v>3015</v>
      </c>
      <c r="B697" s="4" t="s">
        <v>1165</v>
      </c>
      <c r="C697" s="5">
        <v>144.9</v>
      </c>
      <c r="D697" s="5">
        <v>-37.799999999999997</v>
      </c>
      <c r="E697" s="6">
        <v>10</v>
      </c>
      <c r="F697" s="6">
        <v>60</v>
      </c>
      <c r="G697" s="5"/>
      <c r="H697" s="43"/>
    </row>
    <row r="698" spans="1:8" ht="15" thickBot="1">
      <c r="A698" s="3">
        <v>3016</v>
      </c>
      <c r="B698" s="4" t="s">
        <v>1165</v>
      </c>
      <c r="C698" s="5">
        <v>144.9</v>
      </c>
      <c r="D698" s="5">
        <v>-37.9</v>
      </c>
      <c r="E698" s="6">
        <v>10</v>
      </c>
      <c r="F698" s="6">
        <v>60</v>
      </c>
      <c r="G698" s="5"/>
      <c r="H698" s="43"/>
    </row>
    <row r="699" spans="1:8" ht="15" thickBot="1">
      <c r="A699" s="3">
        <v>3018</v>
      </c>
      <c r="B699" s="4" t="s">
        <v>1165</v>
      </c>
      <c r="C699" s="5">
        <v>144.80000000000001</v>
      </c>
      <c r="D699" s="5">
        <v>-37.9</v>
      </c>
      <c r="E699" s="6">
        <v>10</v>
      </c>
      <c r="F699" s="6">
        <v>60</v>
      </c>
      <c r="G699" s="5"/>
      <c r="H699" s="43"/>
    </row>
    <row r="700" spans="1:8" ht="15" thickBot="1">
      <c r="A700" s="3">
        <v>3019</v>
      </c>
      <c r="B700" s="4" t="s">
        <v>1165</v>
      </c>
      <c r="C700" s="5">
        <v>144.9</v>
      </c>
      <c r="D700" s="5">
        <v>-37.799999999999997</v>
      </c>
      <c r="E700" s="6">
        <v>10</v>
      </c>
      <c r="F700" s="6">
        <v>60</v>
      </c>
      <c r="G700" s="5"/>
      <c r="H700" s="43"/>
    </row>
    <row r="701" spans="1:8" ht="15" thickBot="1">
      <c r="A701" s="3">
        <v>3020</v>
      </c>
      <c r="B701" s="4" t="s">
        <v>1165</v>
      </c>
      <c r="C701" s="5">
        <v>144.80000000000001</v>
      </c>
      <c r="D701" s="5">
        <v>-37.799999999999997</v>
      </c>
      <c r="E701" s="6">
        <v>10</v>
      </c>
      <c r="F701" s="6">
        <v>60</v>
      </c>
      <c r="G701" s="5"/>
      <c r="H701" s="43"/>
    </row>
    <row r="702" spans="1:8" ht="15" thickBot="1">
      <c r="A702" s="3">
        <v>3021</v>
      </c>
      <c r="B702" s="4" t="s">
        <v>1165</v>
      </c>
      <c r="C702" s="5">
        <v>144.80000000000001</v>
      </c>
      <c r="D702" s="5">
        <v>-37.700000000000003</v>
      </c>
      <c r="E702" s="6">
        <v>10</v>
      </c>
      <c r="F702" s="6">
        <v>60</v>
      </c>
      <c r="G702" s="5"/>
      <c r="H702" s="43"/>
    </row>
    <row r="703" spans="1:8" ht="15" thickBot="1">
      <c r="A703" s="3">
        <v>3022</v>
      </c>
      <c r="B703" s="4" t="s">
        <v>1165</v>
      </c>
      <c r="C703" s="5">
        <v>144.80000000000001</v>
      </c>
      <c r="D703" s="5">
        <v>-37.799999999999997</v>
      </c>
      <c r="E703" s="6">
        <v>10</v>
      </c>
      <c r="F703" s="6">
        <v>60</v>
      </c>
      <c r="G703" s="5"/>
      <c r="H703" s="43"/>
    </row>
    <row r="704" spans="1:8" ht="15" thickBot="1">
      <c r="A704" s="3">
        <v>3023</v>
      </c>
      <c r="B704" s="4" t="s">
        <v>1165</v>
      </c>
      <c r="C704" s="5">
        <v>144.80000000000001</v>
      </c>
      <c r="D704" s="5">
        <v>-37.799999999999997</v>
      </c>
      <c r="E704" s="6">
        <v>10</v>
      </c>
      <c r="F704" s="6">
        <v>60</v>
      </c>
      <c r="G704" s="5"/>
      <c r="H704" s="43"/>
    </row>
    <row r="705" spans="1:8" ht="15" thickBot="1">
      <c r="A705" s="3">
        <v>3024</v>
      </c>
      <c r="B705" s="4" t="s">
        <v>1165</v>
      </c>
      <c r="C705" s="5">
        <v>144.6</v>
      </c>
      <c r="D705" s="5">
        <v>-37.9</v>
      </c>
      <c r="E705" s="6">
        <v>10</v>
      </c>
      <c r="F705" s="6">
        <v>60</v>
      </c>
      <c r="G705" s="5"/>
      <c r="H705" s="43"/>
    </row>
    <row r="706" spans="1:8" ht="15" thickBot="1">
      <c r="A706" s="3">
        <v>3025</v>
      </c>
      <c r="B706" s="4" t="s">
        <v>1165</v>
      </c>
      <c r="C706" s="5">
        <v>144.80000000000001</v>
      </c>
      <c r="D706" s="5">
        <v>-37.799999999999997</v>
      </c>
      <c r="E706" s="6">
        <v>10</v>
      </c>
      <c r="F706" s="6">
        <v>60</v>
      </c>
      <c r="G706" s="5"/>
      <c r="H706" s="43"/>
    </row>
    <row r="707" spans="1:8" ht="15" thickBot="1">
      <c r="A707" s="3">
        <v>3026</v>
      </c>
      <c r="B707" s="4" t="s">
        <v>1165</v>
      </c>
      <c r="C707" s="5">
        <v>144.80000000000001</v>
      </c>
      <c r="D707" s="5">
        <v>-37.799999999999997</v>
      </c>
      <c r="E707" s="6">
        <v>10</v>
      </c>
      <c r="F707" s="6">
        <v>60</v>
      </c>
      <c r="G707" s="5"/>
      <c r="H707" s="43"/>
    </row>
    <row r="708" spans="1:8" ht="15" thickBot="1">
      <c r="A708" s="3">
        <v>3027</v>
      </c>
      <c r="B708" s="4" t="s">
        <v>1165</v>
      </c>
      <c r="C708" s="5">
        <v>144.80000000000001</v>
      </c>
      <c r="D708" s="5">
        <v>-37.9</v>
      </c>
      <c r="E708" s="6">
        <v>10</v>
      </c>
      <c r="F708" s="6">
        <v>60</v>
      </c>
      <c r="G708" s="5"/>
      <c r="H708" s="43"/>
    </row>
    <row r="709" spans="1:8" ht="15" thickBot="1">
      <c r="A709" s="3">
        <v>3028</v>
      </c>
      <c r="B709" s="4" t="s">
        <v>1165</v>
      </c>
      <c r="C709" s="5">
        <v>144.80000000000001</v>
      </c>
      <c r="D709" s="5">
        <v>-37.9</v>
      </c>
      <c r="E709" s="6">
        <v>10</v>
      </c>
      <c r="F709" s="6">
        <v>60</v>
      </c>
      <c r="G709" s="5"/>
      <c r="H709" s="43"/>
    </row>
    <row r="710" spans="1:8" ht="15" thickBot="1">
      <c r="A710" s="3">
        <v>3029</v>
      </c>
      <c r="B710" s="4" t="s">
        <v>1165</v>
      </c>
      <c r="C710" s="5">
        <v>144.69999999999999</v>
      </c>
      <c r="D710" s="5">
        <v>-37.799999999999997</v>
      </c>
      <c r="E710" s="6">
        <v>10</v>
      </c>
      <c r="F710" s="6">
        <v>60</v>
      </c>
      <c r="G710" s="5"/>
      <c r="H710" s="43"/>
    </row>
    <row r="711" spans="1:8" ht="15" thickBot="1">
      <c r="A711" s="3">
        <v>3030</v>
      </c>
      <c r="B711" s="4" t="s">
        <v>1165</v>
      </c>
      <c r="C711" s="5">
        <v>144.6</v>
      </c>
      <c r="D711" s="5">
        <v>-37.9</v>
      </c>
      <c r="E711" s="6">
        <v>10</v>
      </c>
      <c r="F711" s="6">
        <v>60</v>
      </c>
      <c r="G711" s="5"/>
      <c r="H711" s="43"/>
    </row>
    <row r="712" spans="1:8" ht="15" thickBot="1">
      <c r="A712" s="3">
        <v>3031</v>
      </c>
      <c r="B712" s="4" t="s">
        <v>1165</v>
      </c>
      <c r="C712" s="5">
        <v>144.9</v>
      </c>
      <c r="D712" s="5">
        <v>-37.799999999999997</v>
      </c>
      <c r="E712" s="6">
        <v>10</v>
      </c>
      <c r="F712" s="6">
        <v>60</v>
      </c>
      <c r="G712" s="5"/>
      <c r="H712" s="43"/>
    </row>
    <row r="713" spans="1:8" ht="15" thickBot="1">
      <c r="A713" s="3">
        <v>3032</v>
      </c>
      <c r="B713" s="4" t="s">
        <v>1165</v>
      </c>
      <c r="C713" s="5">
        <v>144.9</v>
      </c>
      <c r="D713" s="5">
        <v>-37.799999999999997</v>
      </c>
      <c r="E713" s="6">
        <v>10</v>
      </c>
      <c r="F713" s="6">
        <v>60</v>
      </c>
      <c r="G713" s="5"/>
      <c r="H713" s="43"/>
    </row>
    <row r="714" spans="1:8" ht="15" thickBot="1">
      <c r="A714" s="3">
        <v>3033</v>
      </c>
      <c r="B714" s="4" t="s">
        <v>1165</v>
      </c>
      <c r="C714" s="5">
        <v>144.9</v>
      </c>
      <c r="D714" s="5">
        <v>-37.700000000000003</v>
      </c>
      <c r="E714" s="6">
        <v>10</v>
      </c>
      <c r="F714" s="6">
        <v>60</v>
      </c>
      <c r="G714" s="5"/>
      <c r="H714" s="43"/>
    </row>
    <row r="715" spans="1:8" ht="15" thickBot="1">
      <c r="A715" s="3">
        <v>3034</v>
      </c>
      <c r="B715" s="4" t="s">
        <v>1165</v>
      </c>
      <c r="C715" s="5">
        <v>144.9</v>
      </c>
      <c r="D715" s="5">
        <v>-37.799999999999997</v>
      </c>
      <c r="E715" s="6">
        <v>10</v>
      </c>
      <c r="F715" s="6">
        <v>60</v>
      </c>
      <c r="G715" s="5"/>
      <c r="H715" s="43"/>
    </row>
    <row r="716" spans="1:8" ht="15" thickBot="1">
      <c r="A716" s="3">
        <v>3036</v>
      </c>
      <c r="B716" s="4" t="s">
        <v>1165</v>
      </c>
      <c r="C716" s="5">
        <v>144.80000000000001</v>
      </c>
      <c r="D716" s="5">
        <v>-37.700000000000003</v>
      </c>
      <c r="E716" s="6">
        <v>10</v>
      </c>
      <c r="F716" s="6">
        <v>60</v>
      </c>
      <c r="G716" s="5"/>
      <c r="H716" s="43"/>
    </row>
    <row r="717" spans="1:8" ht="15" thickBot="1">
      <c r="A717" s="3">
        <v>3037</v>
      </c>
      <c r="B717" s="4" t="s">
        <v>1165</v>
      </c>
      <c r="C717" s="5">
        <v>144.80000000000001</v>
      </c>
      <c r="D717" s="5">
        <v>-37.700000000000003</v>
      </c>
      <c r="E717" s="6">
        <v>10</v>
      </c>
      <c r="F717" s="6">
        <v>60</v>
      </c>
      <c r="G717" s="5"/>
      <c r="H717" s="43"/>
    </row>
    <row r="718" spans="1:8" ht="15" thickBot="1">
      <c r="A718" s="3">
        <v>3038</v>
      </c>
      <c r="B718" s="4" t="s">
        <v>1165</v>
      </c>
      <c r="C718" s="5">
        <v>144.80000000000001</v>
      </c>
      <c r="D718" s="5">
        <v>-37.700000000000003</v>
      </c>
      <c r="E718" s="6">
        <v>10</v>
      </c>
      <c r="F718" s="6">
        <v>60</v>
      </c>
      <c r="G718" s="5"/>
      <c r="H718" s="43"/>
    </row>
    <row r="719" spans="1:8" ht="15" thickBot="1">
      <c r="A719" s="3">
        <v>3039</v>
      </c>
      <c r="B719" s="4" t="s">
        <v>1165</v>
      </c>
      <c r="C719" s="5">
        <v>144.9</v>
      </c>
      <c r="D719" s="5">
        <v>-37.799999999999997</v>
      </c>
      <c r="E719" s="6">
        <v>10</v>
      </c>
      <c r="F719" s="6">
        <v>60</v>
      </c>
      <c r="G719" s="5"/>
      <c r="H719" s="43"/>
    </row>
    <row r="720" spans="1:8" ht="15" thickBot="1">
      <c r="A720" s="3">
        <v>3040</v>
      </c>
      <c r="B720" s="4" t="s">
        <v>1165</v>
      </c>
      <c r="C720" s="5">
        <v>144.9</v>
      </c>
      <c r="D720" s="5">
        <v>-37.799999999999997</v>
      </c>
      <c r="E720" s="6">
        <v>10</v>
      </c>
      <c r="F720" s="6">
        <v>60</v>
      </c>
      <c r="G720" s="5"/>
      <c r="H720" s="43"/>
    </row>
    <row r="721" spans="1:8" ht="15" thickBot="1">
      <c r="A721" s="3">
        <v>3041</v>
      </c>
      <c r="B721" s="4" t="s">
        <v>1165</v>
      </c>
      <c r="C721" s="5">
        <v>144.9</v>
      </c>
      <c r="D721" s="5">
        <v>-37.700000000000003</v>
      </c>
      <c r="E721" s="6">
        <v>10</v>
      </c>
      <c r="F721" s="6">
        <v>60</v>
      </c>
      <c r="G721" s="5"/>
      <c r="H721" s="43"/>
    </row>
    <row r="722" spans="1:8" ht="15" thickBot="1">
      <c r="A722" s="3">
        <v>3042</v>
      </c>
      <c r="B722" s="4" t="s">
        <v>1165</v>
      </c>
      <c r="C722" s="5">
        <v>144.9</v>
      </c>
      <c r="D722" s="5">
        <v>-37.700000000000003</v>
      </c>
      <c r="E722" s="6">
        <v>10</v>
      </c>
      <c r="F722" s="6">
        <v>60</v>
      </c>
      <c r="G722" s="5"/>
      <c r="H722" s="43"/>
    </row>
    <row r="723" spans="1:8" ht="15" thickBot="1">
      <c r="A723" s="3">
        <v>3043</v>
      </c>
      <c r="B723" s="4" t="s">
        <v>1165</v>
      </c>
      <c r="C723" s="5">
        <v>144.9</v>
      </c>
      <c r="D723" s="5">
        <v>-37.700000000000003</v>
      </c>
      <c r="E723" s="6">
        <v>10</v>
      </c>
      <c r="F723" s="6">
        <v>60</v>
      </c>
      <c r="G723" s="5"/>
      <c r="H723" s="43"/>
    </row>
    <row r="724" spans="1:8" ht="15" thickBot="1">
      <c r="A724" s="3">
        <v>3044</v>
      </c>
      <c r="B724" s="4" t="s">
        <v>1165</v>
      </c>
      <c r="C724" s="5">
        <v>144.9</v>
      </c>
      <c r="D724" s="5">
        <v>-37.700000000000003</v>
      </c>
      <c r="E724" s="6">
        <v>10</v>
      </c>
      <c r="F724" s="6">
        <v>60</v>
      </c>
      <c r="G724" s="5"/>
      <c r="H724" s="43"/>
    </row>
    <row r="725" spans="1:8" ht="15" thickBot="1">
      <c r="A725" s="3">
        <v>3045</v>
      </c>
      <c r="B725" s="4" t="s">
        <v>1165</v>
      </c>
      <c r="C725" s="5">
        <v>144.80000000000001</v>
      </c>
      <c r="D725" s="5">
        <v>-37.700000000000003</v>
      </c>
      <c r="E725" s="6">
        <v>10</v>
      </c>
      <c r="F725" s="6">
        <v>60</v>
      </c>
      <c r="G725" s="5"/>
      <c r="H725" s="43"/>
    </row>
    <row r="726" spans="1:8" ht="15" thickBot="1">
      <c r="A726" s="3">
        <v>3046</v>
      </c>
      <c r="B726" s="4" t="s">
        <v>1165</v>
      </c>
      <c r="C726" s="5">
        <v>144.9</v>
      </c>
      <c r="D726" s="5">
        <v>-37.700000000000003</v>
      </c>
      <c r="E726" s="6">
        <v>10</v>
      </c>
      <c r="F726" s="6">
        <v>60</v>
      </c>
      <c r="G726" s="5"/>
      <c r="H726" s="43"/>
    </row>
    <row r="727" spans="1:8" ht="15" thickBot="1">
      <c r="A727" s="3">
        <v>3047</v>
      </c>
      <c r="B727" s="4" t="s">
        <v>1165</v>
      </c>
      <c r="C727" s="5">
        <v>144.9</v>
      </c>
      <c r="D727" s="5">
        <v>-37.700000000000003</v>
      </c>
      <c r="E727" s="6">
        <v>10</v>
      </c>
      <c r="F727" s="6">
        <v>60</v>
      </c>
      <c r="G727" s="5"/>
      <c r="H727" s="43"/>
    </row>
    <row r="728" spans="1:8" ht="15" thickBot="1">
      <c r="A728" s="3">
        <v>3048</v>
      </c>
      <c r="B728" s="4" t="s">
        <v>1165</v>
      </c>
      <c r="C728" s="5">
        <v>144.9</v>
      </c>
      <c r="D728" s="5">
        <v>-37.700000000000003</v>
      </c>
      <c r="E728" s="6">
        <v>10</v>
      </c>
      <c r="F728" s="6">
        <v>60</v>
      </c>
      <c r="G728" s="5"/>
      <c r="H728" s="43"/>
    </row>
    <row r="729" spans="1:8" ht="15" thickBot="1">
      <c r="A729" s="3">
        <v>3049</v>
      </c>
      <c r="B729" s="4" t="s">
        <v>1165</v>
      </c>
      <c r="C729" s="5">
        <v>144.9</v>
      </c>
      <c r="D729" s="5">
        <v>-37.700000000000003</v>
      </c>
      <c r="E729" s="6">
        <v>10</v>
      </c>
      <c r="F729" s="6">
        <v>60</v>
      </c>
      <c r="G729" s="5"/>
      <c r="H729" s="43"/>
    </row>
    <row r="730" spans="1:8" ht="15" thickBot="1">
      <c r="A730" s="3">
        <v>3050</v>
      </c>
      <c r="B730" s="4" t="s">
        <v>1165</v>
      </c>
      <c r="C730" s="5">
        <v>145</v>
      </c>
      <c r="D730" s="5">
        <v>-37.799999999999997</v>
      </c>
      <c r="E730" s="6">
        <v>10</v>
      </c>
      <c r="F730" s="6">
        <v>21</v>
      </c>
      <c r="G730" s="5"/>
      <c r="H730" s="43"/>
    </row>
    <row r="731" spans="1:8" ht="15" thickBot="1">
      <c r="A731" s="3">
        <v>3051</v>
      </c>
      <c r="B731" s="4" t="s">
        <v>1165</v>
      </c>
      <c r="C731" s="5">
        <v>144.9</v>
      </c>
      <c r="D731" s="5">
        <v>-37.799999999999997</v>
      </c>
      <c r="E731" s="6">
        <v>10</v>
      </c>
      <c r="F731" s="6">
        <v>21</v>
      </c>
      <c r="G731" s="5"/>
      <c r="H731" s="43"/>
    </row>
    <row r="732" spans="1:8" ht="15" thickBot="1">
      <c r="A732" s="3">
        <v>3052</v>
      </c>
      <c r="B732" s="4" t="s">
        <v>1165</v>
      </c>
      <c r="C732" s="5">
        <v>144.9</v>
      </c>
      <c r="D732" s="5">
        <v>-37.799999999999997</v>
      </c>
      <c r="E732" s="6">
        <v>10</v>
      </c>
      <c r="F732" s="6">
        <v>21</v>
      </c>
      <c r="G732" s="5"/>
      <c r="H732" s="43"/>
    </row>
    <row r="733" spans="1:8" ht="15" thickBot="1">
      <c r="A733" s="3">
        <v>3053</v>
      </c>
      <c r="B733" s="4" t="s">
        <v>1165</v>
      </c>
      <c r="C733" s="5">
        <v>145</v>
      </c>
      <c r="D733" s="5">
        <v>-37.799999999999997</v>
      </c>
      <c r="E733" s="6">
        <v>10</v>
      </c>
      <c r="F733" s="6">
        <v>21</v>
      </c>
      <c r="G733" s="5"/>
      <c r="H733" s="43"/>
    </row>
    <row r="734" spans="1:8" ht="15" thickBot="1">
      <c r="A734" s="3">
        <v>3054</v>
      </c>
      <c r="B734" s="4" t="s">
        <v>1165</v>
      </c>
      <c r="C734" s="5">
        <v>145</v>
      </c>
      <c r="D734" s="5">
        <v>-37.799999999999997</v>
      </c>
      <c r="E734" s="6">
        <v>10</v>
      </c>
      <c r="F734" s="6">
        <v>21</v>
      </c>
      <c r="G734" s="5">
        <v>60</v>
      </c>
      <c r="H734" s="43"/>
    </row>
    <row r="735" spans="1:8" ht="15" thickBot="1">
      <c r="A735" s="3">
        <v>3055</v>
      </c>
      <c r="B735" s="4" t="s">
        <v>1165</v>
      </c>
      <c r="C735" s="5">
        <v>144.9</v>
      </c>
      <c r="D735" s="5">
        <v>-37.799999999999997</v>
      </c>
      <c r="E735" s="6">
        <v>10</v>
      </c>
      <c r="F735" s="6">
        <v>21</v>
      </c>
      <c r="G735" s="5">
        <v>60</v>
      </c>
      <c r="H735" s="43"/>
    </row>
    <row r="736" spans="1:8" ht="15" thickBot="1">
      <c r="A736" s="3">
        <v>3056</v>
      </c>
      <c r="B736" s="4" t="s">
        <v>1165</v>
      </c>
      <c r="C736" s="5">
        <v>145</v>
      </c>
      <c r="D736" s="5">
        <v>-37.799999999999997</v>
      </c>
      <c r="E736" s="6">
        <v>10</v>
      </c>
      <c r="F736" s="6">
        <v>21</v>
      </c>
      <c r="G736" s="5">
        <v>60</v>
      </c>
      <c r="H736" s="43"/>
    </row>
    <row r="737" spans="1:8" ht="15" thickBot="1">
      <c r="A737" s="3">
        <v>3057</v>
      </c>
      <c r="B737" s="4" t="s">
        <v>1165</v>
      </c>
      <c r="C737" s="5">
        <v>145</v>
      </c>
      <c r="D737" s="5">
        <v>-37.799999999999997</v>
      </c>
      <c r="E737" s="6">
        <v>10</v>
      </c>
      <c r="F737" s="6">
        <v>21</v>
      </c>
      <c r="G737" s="5">
        <v>60</v>
      </c>
      <c r="H737" s="43"/>
    </row>
    <row r="738" spans="1:8" ht="15" thickBot="1">
      <c r="A738" s="3">
        <v>3058</v>
      </c>
      <c r="B738" s="4" t="s">
        <v>1165</v>
      </c>
      <c r="C738" s="5">
        <v>145</v>
      </c>
      <c r="D738" s="5">
        <v>-37.700000000000003</v>
      </c>
      <c r="E738" s="6">
        <v>10</v>
      </c>
      <c r="F738" s="6">
        <v>60</v>
      </c>
      <c r="G738" s="5">
        <v>21</v>
      </c>
      <c r="H738" s="43"/>
    </row>
    <row r="739" spans="1:8" ht="15" thickBot="1">
      <c r="A739" s="3">
        <v>3059</v>
      </c>
      <c r="B739" s="4" t="s">
        <v>1165</v>
      </c>
      <c r="C739" s="5">
        <v>144.9</v>
      </c>
      <c r="D739" s="5">
        <v>-37.6</v>
      </c>
      <c r="E739" s="6">
        <v>10</v>
      </c>
      <c r="F739" s="6">
        <v>60</v>
      </c>
      <c r="G739" s="5"/>
      <c r="H739" s="43"/>
    </row>
    <row r="740" spans="1:8" ht="15" thickBot="1">
      <c r="A740" s="3">
        <v>3060</v>
      </c>
      <c r="B740" s="4" t="s">
        <v>1165</v>
      </c>
      <c r="C740" s="5">
        <v>145</v>
      </c>
      <c r="D740" s="5">
        <v>-37.700000000000003</v>
      </c>
      <c r="E740" s="6">
        <v>10</v>
      </c>
      <c r="F740" s="6">
        <v>60</v>
      </c>
      <c r="G740" s="5"/>
      <c r="H740" s="43"/>
    </row>
    <row r="741" spans="1:8" ht="15" thickBot="1">
      <c r="A741" s="3">
        <v>3061</v>
      </c>
      <c r="B741" s="4" t="s">
        <v>1165</v>
      </c>
      <c r="C741" s="5">
        <v>145</v>
      </c>
      <c r="D741" s="5">
        <v>-37.700000000000003</v>
      </c>
      <c r="E741" s="6">
        <v>10</v>
      </c>
      <c r="F741" s="6">
        <v>60</v>
      </c>
      <c r="G741" s="5"/>
      <c r="H741" s="43"/>
    </row>
    <row r="742" spans="1:8" ht="15" thickBot="1">
      <c r="A742" s="3">
        <v>3062</v>
      </c>
      <c r="B742" s="4" t="s">
        <v>1165</v>
      </c>
      <c r="C742" s="5">
        <v>144.9</v>
      </c>
      <c r="D742" s="5">
        <v>-37.6</v>
      </c>
      <c r="E742" s="6">
        <v>10</v>
      </c>
      <c r="F742" s="6">
        <v>60</v>
      </c>
      <c r="G742" s="5"/>
      <c r="H742" s="43"/>
    </row>
    <row r="743" spans="1:8" ht="15" thickBot="1">
      <c r="A743" s="3">
        <v>3063</v>
      </c>
      <c r="B743" s="4" t="s">
        <v>1165</v>
      </c>
      <c r="C743" s="5">
        <v>144.9</v>
      </c>
      <c r="D743" s="5">
        <v>-37.6</v>
      </c>
      <c r="E743" s="6">
        <v>10</v>
      </c>
      <c r="F743" s="6">
        <v>60</v>
      </c>
      <c r="G743" s="5"/>
      <c r="H743" s="43"/>
    </row>
    <row r="744" spans="1:8" ht="15" thickBot="1">
      <c r="A744" s="3">
        <v>3064</v>
      </c>
      <c r="B744" s="4" t="s">
        <v>1165</v>
      </c>
      <c r="C744" s="5">
        <v>144.9</v>
      </c>
      <c r="D744" s="5">
        <v>-37.5</v>
      </c>
      <c r="E744" s="6">
        <v>10</v>
      </c>
      <c r="F744" s="6">
        <v>60</v>
      </c>
      <c r="G744" s="5"/>
      <c r="H744" s="43"/>
    </row>
    <row r="745" spans="1:8" ht="15" thickBot="1">
      <c r="A745" s="3">
        <v>3065</v>
      </c>
      <c r="B745" s="4" t="s">
        <v>1165</v>
      </c>
      <c r="C745" s="5">
        <v>145</v>
      </c>
      <c r="D745" s="5">
        <v>-37.799999999999997</v>
      </c>
      <c r="E745" s="6">
        <v>10</v>
      </c>
      <c r="F745" s="6">
        <v>21</v>
      </c>
      <c r="G745" s="5"/>
      <c r="H745" s="43"/>
    </row>
    <row r="746" spans="1:8" ht="15" thickBot="1">
      <c r="A746" s="3">
        <v>3066</v>
      </c>
      <c r="B746" s="4" t="s">
        <v>1165</v>
      </c>
      <c r="C746" s="5">
        <v>145</v>
      </c>
      <c r="D746" s="5">
        <v>-37.799999999999997</v>
      </c>
      <c r="E746" s="6">
        <v>10</v>
      </c>
      <c r="F746" s="6">
        <v>21</v>
      </c>
      <c r="G746" s="5"/>
      <c r="H746" s="43"/>
    </row>
    <row r="747" spans="1:8" ht="15" thickBot="1">
      <c r="A747" s="3">
        <v>3067</v>
      </c>
      <c r="B747" s="4" t="s">
        <v>1165</v>
      </c>
      <c r="C747" s="5">
        <v>145</v>
      </c>
      <c r="D747" s="5">
        <v>-37.799999999999997</v>
      </c>
      <c r="E747" s="6">
        <v>10</v>
      </c>
      <c r="F747" s="6">
        <v>21</v>
      </c>
      <c r="G747" s="5"/>
      <c r="H747" s="43"/>
    </row>
    <row r="748" spans="1:8" ht="15" thickBot="1">
      <c r="A748" s="3">
        <v>3068</v>
      </c>
      <c r="B748" s="4" t="s">
        <v>1165</v>
      </c>
      <c r="C748" s="5">
        <v>145</v>
      </c>
      <c r="D748" s="5">
        <v>-37.799999999999997</v>
      </c>
      <c r="E748" s="6">
        <v>10</v>
      </c>
      <c r="F748" s="6">
        <v>21</v>
      </c>
      <c r="G748" s="5"/>
      <c r="H748" s="43"/>
    </row>
    <row r="749" spans="1:8" ht="15" thickBot="1">
      <c r="A749" s="3">
        <v>3070</v>
      </c>
      <c r="B749" s="4" t="s">
        <v>1165</v>
      </c>
      <c r="C749" s="5">
        <v>145</v>
      </c>
      <c r="D749" s="5">
        <v>-37.799999999999997</v>
      </c>
      <c r="E749" s="6">
        <v>10</v>
      </c>
      <c r="F749" s="6">
        <v>21</v>
      </c>
      <c r="G749" s="5"/>
      <c r="H749" s="43"/>
    </row>
    <row r="750" spans="1:8" ht="15" thickBot="1">
      <c r="A750" s="3">
        <v>3071</v>
      </c>
      <c r="B750" s="4" t="s">
        <v>1165</v>
      </c>
      <c r="C750" s="5">
        <v>145</v>
      </c>
      <c r="D750" s="5">
        <v>-37.799999999999997</v>
      </c>
      <c r="E750" s="6">
        <v>10</v>
      </c>
      <c r="F750" s="6">
        <v>21</v>
      </c>
      <c r="G750" s="5"/>
      <c r="H750" s="43"/>
    </row>
    <row r="751" spans="1:8" ht="15" thickBot="1">
      <c r="A751" s="3">
        <v>3072</v>
      </c>
      <c r="B751" s="4" t="s">
        <v>1165</v>
      </c>
      <c r="C751" s="5">
        <v>145</v>
      </c>
      <c r="D751" s="5">
        <v>-37.700000000000003</v>
      </c>
      <c r="E751" s="6">
        <v>10</v>
      </c>
      <c r="F751" s="6">
        <v>21</v>
      </c>
      <c r="G751" s="5"/>
      <c r="H751" s="43"/>
    </row>
    <row r="752" spans="1:8" ht="15" thickBot="1">
      <c r="A752" s="3">
        <v>3073</v>
      </c>
      <c r="B752" s="4" t="s">
        <v>1165</v>
      </c>
      <c r="C752" s="5">
        <v>145</v>
      </c>
      <c r="D752" s="5">
        <v>-37.700000000000003</v>
      </c>
      <c r="E752" s="6">
        <v>10</v>
      </c>
      <c r="F752" s="6">
        <v>21</v>
      </c>
      <c r="G752" s="5"/>
      <c r="H752" s="43"/>
    </row>
    <row r="753" spans="1:8" ht="15" thickBot="1">
      <c r="A753" s="3">
        <v>3074</v>
      </c>
      <c r="B753" s="4" t="s">
        <v>1165</v>
      </c>
      <c r="C753" s="5">
        <v>145</v>
      </c>
      <c r="D753" s="5">
        <v>-37.700000000000003</v>
      </c>
      <c r="E753" s="6">
        <v>10</v>
      </c>
      <c r="F753" s="6">
        <v>60</v>
      </c>
      <c r="G753" s="5"/>
      <c r="H753" s="43"/>
    </row>
    <row r="754" spans="1:8" ht="15" thickBot="1">
      <c r="A754" s="3">
        <v>3075</v>
      </c>
      <c r="B754" s="4" t="s">
        <v>1165</v>
      </c>
      <c r="C754" s="5">
        <v>145</v>
      </c>
      <c r="D754" s="5">
        <v>-37.700000000000003</v>
      </c>
      <c r="E754" s="6">
        <v>10</v>
      </c>
      <c r="F754" s="6">
        <v>60</v>
      </c>
      <c r="G754" s="5"/>
      <c r="H754" s="43"/>
    </row>
    <row r="755" spans="1:8" ht="15" thickBot="1">
      <c r="A755" s="3">
        <v>3076</v>
      </c>
      <c r="B755" s="4" t="s">
        <v>1165</v>
      </c>
      <c r="C755" s="5">
        <v>145</v>
      </c>
      <c r="D755" s="5">
        <v>-37.6</v>
      </c>
      <c r="E755" s="6">
        <v>10</v>
      </c>
      <c r="F755" s="6">
        <v>60</v>
      </c>
      <c r="G755" s="5"/>
      <c r="H755" s="43"/>
    </row>
    <row r="756" spans="1:8" ht="15" thickBot="1">
      <c r="A756" s="3">
        <v>3078</v>
      </c>
      <c r="B756" s="4" t="s">
        <v>1165</v>
      </c>
      <c r="C756" s="5">
        <v>145</v>
      </c>
      <c r="D756" s="5">
        <v>-37.799999999999997</v>
      </c>
      <c r="E756" s="6">
        <v>10</v>
      </c>
      <c r="F756" s="6">
        <v>62</v>
      </c>
      <c r="G756" s="5"/>
      <c r="H756" s="43"/>
    </row>
    <row r="757" spans="1:8" ht="15" thickBot="1">
      <c r="A757" s="3">
        <v>3079</v>
      </c>
      <c r="B757" s="4" t="s">
        <v>1165</v>
      </c>
      <c r="C757" s="5">
        <v>145</v>
      </c>
      <c r="D757" s="5">
        <v>-37.799999999999997</v>
      </c>
      <c r="E757" s="6">
        <v>10</v>
      </c>
      <c r="F757" s="6">
        <v>62</v>
      </c>
      <c r="G757" s="5"/>
      <c r="H757" s="43"/>
    </row>
    <row r="758" spans="1:8" ht="15" thickBot="1">
      <c r="A758" s="3">
        <v>3081</v>
      </c>
      <c r="B758" s="4" t="s">
        <v>1165</v>
      </c>
      <c r="C758" s="5">
        <v>145</v>
      </c>
      <c r="D758" s="5">
        <v>-37.700000000000003</v>
      </c>
      <c r="E758" s="6">
        <v>10</v>
      </c>
      <c r="F758" s="6">
        <v>62</v>
      </c>
      <c r="G758" s="5"/>
      <c r="H758" s="43"/>
    </row>
    <row r="759" spans="1:8" ht="15" thickBot="1">
      <c r="A759" s="3">
        <v>3082</v>
      </c>
      <c r="B759" s="4" t="s">
        <v>1165</v>
      </c>
      <c r="C759" s="5">
        <v>145.1</v>
      </c>
      <c r="D759" s="5">
        <v>-37.700000000000003</v>
      </c>
      <c r="E759" s="6">
        <v>10</v>
      </c>
      <c r="F759" s="6">
        <v>62</v>
      </c>
      <c r="G759" s="5"/>
      <c r="H759" s="43"/>
    </row>
    <row r="760" spans="1:8" ht="15" thickBot="1">
      <c r="A760" s="3">
        <v>3083</v>
      </c>
      <c r="B760" s="4" t="s">
        <v>1165</v>
      </c>
      <c r="C760" s="5">
        <v>145.1</v>
      </c>
      <c r="D760" s="5">
        <v>-37.700000000000003</v>
      </c>
      <c r="E760" s="6">
        <v>10</v>
      </c>
      <c r="F760" s="6">
        <v>62</v>
      </c>
      <c r="G760" s="5"/>
      <c r="H760" s="43"/>
    </row>
    <row r="761" spans="1:8" ht="15" thickBot="1">
      <c r="A761" s="3">
        <v>3084</v>
      </c>
      <c r="B761" s="4" t="s">
        <v>1165</v>
      </c>
      <c r="C761" s="5">
        <v>145.1</v>
      </c>
      <c r="D761" s="5">
        <v>-37.700000000000003</v>
      </c>
      <c r="E761" s="6">
        <v>10</v>
      </c>
      <c r="F761" s="6">
        <v>62</v>
      </c>
      <c r="G761" s="5"/>
      <c r="H761" s="43"/>
    </row>
    <row r="762" spans="1:8" ht="15" thickBot="1">
      <c r="A762" s="3">
        <v>3085</v>
      </c>
      <c r="B762" s="4" t="s">
        <v>1165</v>
      </c>
      <c r="C762" s="5">
        <v>145.1</v>
      </c>
      <c r="D762" s="5">
        <v>-37.700000000000003</v>
      </c>
      <c r="E762" s="6">
        <v>10</v>
      </c>
      <c r="F762" s="6">
        <v>62</v>
      </c>
      <c r="G762" s="5"/>
      <c r="H762" s="43"/>
    </row>
    <row r="763" spans="1:8" ht="15" thickBot="1">
      <c r="A763" s="3">
        <v>3086</v>
      </c>
      <c r="B763" s="4" t="s">
        <v>1165</v>
      </c>
      <c r="C763" s="5">
        <v>145.1</v>
      </c>
      <c r="D763" s="5">
        <v>-37.700000000000003</v>
      </c>
      <c r="E763" s="6">
        <v>10</v>
      </c>
      <c r="F763" s="6">
        <v>62</v>
      </c>
      <c r="G763" s="5"/>
      <c r="H763" s="43"/>
    </row>
    <row r="764" spans="1:8" ht="15" thickBot="1">
      <c r="A764" s="3">
        <v>3087</v>
      </c>
      <c r="B764" s="4" t="s">
        <v>1165</v>
      </c>
      <c r="C764" s="5">
        <v>145.1</v>
      </c>
      <c r="D764" s="5">
        <v>-37.700000000000003</v>
      </c>
      <c r="E764" s="6">
        <v>10</v>
      </c>
      <c r="F764" s="6">
        <v>62</v>
      </c>
      <c r="G764" s="5"/>
      <c r="H764" s="43"/>
    </row>
    <row r="765" spans="1:8" ht="15" thickBot="1">
      <c r="A765" s="3">
        <v>3088</v>
      </c>
      <c r="B765" s="4" t="s">
        <v>1165</v>
      </c>
      <c r="C765" s="5">
        <v>145.1</v>
      </c>
      <c r="D765" s="5">
        <v>-37.700000000000003</v>
      </c>
      <c r="E765" s="6">
        <v>10</v>
      </c>
      <c r="F765" s="6">
        <v>62</v>
      </c>
      <c r="G765" s="5"/>
      <c r="H765" s="43"/>
    </row>
    <row r="766" spans="1:8" ht="15" thickBot="1">
      <c r="A766" s="3">
        <v>3089</v>
      </c>
      <c r="B766" s="4" t="s">
        <v>1165</v>
      </c>
      <c r="C766" s="5">
        <v>145.19999999999999</v>
      </c>
      <c r="D766" s="5">
        <v>-37.700000000000003</v>
      </c>
      <c r="E766" s="6">
        <v>10</v>
      </c>
      <c r="F766" s="6">
        <v>62</v>
      </c>
      <c r="G766" s="5"/>
      <c r="H766" s="43"/>
    </row>
    <row r="767" spans="1:8" ht="15" thickBot="1">
      <c r="A767" s="3">
        <v>3090</v>
      </c>
      <c r="B767" s="4" t="s">
        <v>1165</v>
      </c>
      <c r="C767" s="5">
        <v>145.1</v>
      </c>
      <c r="D767" s="5">
        <v>-37.700000000000003</v>
      </c>
      <c r="E767" s="6">
        <v>10</v>
      </c>
      <c r="F767" s="6">
        <v>62</v>
      </c>
      <c r="G767" s="5"/>
      <c r="H767" s="43"/>
    </row>
    <row r="768" spans="1:8" ht="15" thickBot="1">
      <c r="A768" s="3">
        <v>3091</v>
      </c>
      <c r="B768" s="4" t="s">
        <v>1165</v>
      </c>
      <c r="C768" s="5">
        <v>145.1</v>
      </c>
      <c r="D768" s="5">
        <v>-37.6</v>
      </c>
      <c r="E768" s="6">
        <v>10</v>
      </c>
      <c r="F768" s="6">
        <v>62</v>
      </c>
      <c r="G768" s="5"/>
      <c r="H768" s="43"/>
    </row>
    <row r="769" spans="1:8" ht="15" thickBot="1">
      <c r="A769" s="3">
        <v>3093</v>
      </c>
      <c r="B769" s="4" t="s">
        <v>1165</v>
      </c>
      <c r="C769" s="5">
        <v>145.1</v>
      </c>
      <c r="D769" s="5">
        <v>-37.700000000000003</v>
      </c>
      <c r="E769" s="6">
        <v>10</v>
      </c>
      <c r="F769" s="6">
        <v>62</v>
      </c>
      <c r="G769" s="5"/>
      <c r="H769" s="43"/>
    </row>
    <row r="770" spans="1:8" ht="15" thickBot="1">
      <c r="A770" s="3">
        <v>3094</v>
      </c>
      <c r="B770" s="4" t="s">
        <v>1165</v>
      </c>
      <c r="C770" s="5">
        <v>145.1</v>
      </c>
      <c r="D770" s="5">
        <v>-37.700000000000003</v>
      </c>
      <c r="E770" s="6">
        <v>10</v>
      </c>
      <c r="F770" s="6">
        <v>62</v>
      </c>
      <c r="G770" s="5"/>
      <c r="H770" s="43"/>
    </row>
    <row r="771" spans="1:8" ht="15" thickBot="1">
      <c r="A771" s="3">
        <v>3095</v>
      </c>
      <c r="B771" s="4" t="s">
        <v>1165</v>
      </c>
      <c r="C771" s="5">
        <v>145.19999999999999</v>
      </c>
      <c r="D771" s="5">
        <v>-37.700000000000003</v>
      </c>
      <c r="E771" s="6">
        <v>10</v>
      </c>
      <c r="F771" s="6">
        <v>62</v>
      </c>
      <c r="G771" s="5"/>
      <c r="H771" s="43"/>
    </row>
    <row r="772" spans="1:8" ht="15" thickBot="1">
      <c r="A772" s="3">
        <v>3096</v>
      </c>
      <c r="B772" s="4" t="s">
        <v>1165</v>
      </c>
      <c r="C772" s="5">
        <v>145.19999999999999</v>
      </c>
      <c r="D772" s="5">
        <v>-37.700000000000003</v>
      </c>
      <c r="E772" s="6">
        <v>10</v>
      </c>
      <c r="F772" s="6">
        <v>62</v>
      </c>
      <c r="G772" s="5"/>
      <c r="H772" s="43"/>
    </row>
    <row r="773" spans="1:8" ht="15" thickBot="1">
      <c r="A773" s="3">
        <v>3097</v>
      </c>
      <c r="B773" s="4" t="s">
        <v>1165</v>
      </c>
      <c r="C773" s="5">
        <v>145.19999999999999</v>
      </c>
      <c r="D773" s="5">
        <v>-37.700000000000003</v>
      </c>
      <c r="E773" s="6">
        <v>10</v>
      </c>
      <c r="F773" s="6">
        <v>62</v>
      </c>
      <c r="G773" s="5"/>
      <c r="H773" s="43"/>
    </row>
    <row r="774" spans="1:8" ht="15" thickBot="1">
      <c r="A774" s="3">
        <v>3099</v>
      </c>
      <c r="B774" s="4" t="s">
        <v>1165</v>
      </c>
      <c r="C774" s="5">
        <v>145.19999999999999</v>
      </c>
      <c r="D774" s="5">
        <v>-37.6</v>
      </c>
      <c r="E774" s="6">
        <v>10</v>
      </c>
      <c r="F774" s="6">
        <v>62</v>
      </c>
      <c r="G774" s="5"/>
      <c r="H774" s="43"/>
    </row>
    <row r="775" spans="1:8" ht="15" thickBot="1">
      <c r="A775" s="3">
        <v>3101</v>
      </c>
      <c r="B775" s="4" t="s">
        <v>1165</v>
      </c>
      <c r="C775" s="5">
        <v>145</v>
      </c>
      <c r="D775" s="5">
        <v>-37.799999999999997</v>
      </c>
      <c r="E775" s="6">
        <v>10</v>
      </c>
      <c r="F775" s="6">
        <v>62</v>
      </c>
      <c r="G775" s="5">
        <v>21</v>
      </c>
      <c r="H775" s="43"/>
    </row>
    <row r="776" spans="1:8" ht="15" thickBot="1">
      <c r="A776" s="3">
        <v>3102</v>
      </c>
      <c r="B776" s="4" t="s">
        <v>1165</v>
      </c>
      <c r="C776" s="5">
        <v>145.1</v>
      </c>
      <c r="D776" s="5">
        <v>-37.799999999999997</v>
      </c>
      <c r="E776" s="6">
        <v>10</v>
      </c>
      <c r="F776" s="6">
        <v>62</v>
      </c>
      <c r="G776" s="5"/>
      <c r="H776" s="43"/>
    </row>
    <row r="777" spans="1:8" ht="15" thickBot="1">
      <c r="A777" s="3">
        <v>3103</v>
      </c>
      <c r="B777" s="4" t="s">
        <v>1165</v>
      </c>
      <c r="C777" s="5">
        <v>145.1</v>
      </c>
      <c r="D777" s="5">
        <v>-37.799999999999997</v>
      </c>
      <c r="E777" s="6">
        <v>10</v>
      </c>
      <c r="F777" s="6">
        <v>62</v>
      </c>
      <c r="G777" s="5"/>
      <c r="H777" s="43"/>
    </row>
    <row r="778" spans="1:8" ht="15" thickBot="1">
      <c r="A778" s="3">
        <v>3104</v>
      </c>
      <c r="B778" s="4" t="s">
        <v>1165</v>
      </c>
      <c r="C778" s="5">
        <v>145.1</v>
      </c>
      <c r="D778" s="5">
        <v>-37.799999999999997</v>
      </c>
      <c r="E778" s="6">
        <v>10</v>
      </c>
      <c r="F778" s="6">
        <v>62</v>
      </c>
      <c r="G778" s="5"/>
      <c r="H778" s="43"/>
    </row>
    <row r="779" spans="1:8" ht="15" thickBot="1">
      <c r="A779" s="3">
        <v>3105</v>
      </c>
      <c r="B779" s="4" t="s">
        <v>1165</v>
      </c>
      <c r="C779" s="5">
        <v>145.1</v>
      </c>
      <c r="D779" s="5">
        <v>-37.799999999999997</v>
      </c>
      <c r="E779" s="6">
        <v>10</v>
      </c>
      <c r="F779" s="6">
        <v>62</v>
      </c>
      <c r="G779" s="5"/>
      <c r="H779" s="43"/>
    </row>
    <row r="780" spans="1:8" ht="15" thickBot="1">
      <c r="A780" s="3">
        <v>3106</v>
      </c>
      <c r="B780" s="4" t="s">
        <v>1165</v>
      </c>
      <c r="C780" s="5">
        <v>145.1</v>
      </c>
      <c r="D780" s="5">
        <v>-37.799999999999997</v>
      </c>
      <c r="E780" s="6">
        <v>10</v>
      </c>
      <c r="F780" s="6">
        <v>62</v>
      </c>
      <c r="G780" s="5"/>
      <c r="H780" s="43"/>
    </row>
    <row r="781" spans="1:8" ht="15" thickBot="1">
      <c r="A781" s="3">
        <v>3107</v>
      </c>
      <c r="B781" s="4" t="s">
        <v>1165</v>
      </c>
      <c r="C781" s="5">
        <v>145.1</v>
      </c>
      <c r="D781" s="5">
        <v>-37.799999999999997</v>
      </c>
      <c r="E781" s="6">
        <v>10</v>
      </c>
      <c r="F781" s="6">
        <v>62</v>
      </c>
      <c r="G781" s="5"/>
      <c r="H781" s="43"/>
    </row>
    <row r="782" spans="1:8" ht="15" thickBot="1">
      <c r="A782" s="3">
        <v>3108</v>
      </c>
      <c r="B782" s="4" t="s">
        <v>1165</v>
      </c>
      <c r="C782" s="5">
        <v>145.1</v>
      </c>
      <c r="D782" s="5">
        <v>-37.799999999999997</v>
      </c>
      <c r="E782" s="6">
        <v>10</v>
      </c>
      <c r="F782" s="6">
        <v>62</v>
      </c>
      <c r="G782" s="5"/>
      <c r="H782" s="43"/>
    </row>
    <row r="783" spans="1:8" ht="15" thickBot="1">
      <c r="A783" s="3">
        <v>3109</v>
      </c>
      <c r="B783" s="4" t="s">
        <v>1165</v>
      </c>
      <c r="C783" s="5">
        <v>145.19999999999999</v>
      </c>
      <c r="D783" s="5">
        <v>-37.799999999999997</v>
      </c>
      <c r="E783" s="6">
        <v>10</v>
      </c>
      <c r="F783" s="6">
        <v>62</v>
      </c>
      <c r="G783" s="5"/>
      <c r="H783" s="43"/>
    </row>
    <row r="784" spans="1:8" ht="15" thickBot="1">
      <c r="A784" s="3">
        <v>3111</v>
      </c>
      <c r="B784" s="4" t="s">
        <v>1165</v>
      </c>
      <c r="C784" s="5">
        <v>145.19999999999999</v>
      </c>
      <c r="D784" s="5">
        <v>-37.799999999999997</v>
      </c>
      <c r="E784" s="6">
        <v>10</v>
      </c>
      <c r="F784" s="6">
        <v>62</v>
      </c>
      <c r="G784" s="5"/>
      <c r="H784" s="43"/>
    </row>
    <row r="785" spans="1:8" ht="15" thickBot="1">
      <c r="A785" s="3">
        <v>3113</v>
      </c>
      <c r="B785" s="4" t="s">
        <v>1165</v>
      </c>
      <c r="C785" s="5">
        <v>145.19999999999999</v>
      </c>
      <c r="D785" s="5">
        <v>-37.799999999999997</v>
      </c>
      <c r="E785" s="6">
        <v>10</v>
      </c>
      <c r="F785" s="6">
        <v>62</v>
      </c>
      <c r="G785" s="5"/>
      <c r="H785" s="43"/>
    </row>
    <row r="786" spans="1:8" ht="15" thickBot="1">
      <c r="A786" s="3">
        <v>3114</v>
      </c>
      <c r="B786" s="4" t="s">
        <v>1165</v>
      </c>
      <c r="C786" s="5">
        <v>145.19999999999999</v>
      </c>
      <c r="D786" s="5">
        <v>-37.799999999999997</v>
      </c>
      <c r="E786" s="6">
        <v>10</v>
      </c>
      <c r="F786" s="6">
        <v>62</v>
      </c>
      <c r="G786" s="5"/>
      <c r="H786" s="43"/>
    </row>
    <row r="787" spans="1:8" ht="15" thickBot="1">
      <c r="A787" s="3">
        <v>3115</v>
      </c>
      <c r="B787" s="4" t="s">
        <v>1165</v>
      </c>
      <c r="C787" s="5">
        <v>145.30000000000001</v>
      </c>
      <c r="D787" s="5">
        <v>-37.700000000000003</v>
      </c>
      <c r="E787" s="6">
        <v>10</v>
      </c>
      <c r="F787" s="6">
        <v>62</v>
      </c>
      <c r="G787" s="5"/>
      <c r="H787" s="43"/>
    </row>
    <row r="788" spans="1:8" ht="15" thickBot="1">
      <c r="A788" s="3">
        <v>3116</v>
      </c>
      <c r="B788" s="4" t="s">
        <v>1165</v>
      </c>
      <c r="C788" s="5">
        <v>145.30000000000001</v>
      </c>
      <c r="D788" s="5">
        <v>-37.700000000000003</v>
      </c>
      <c r="E788" s="6">
        <v>10</v>
      </c>
      <c r="F788" s="6">
        <v>62</v>
      </c>
      <c r="G788" s="5"/>
      <c r="H788" s="43"/>
    </row>
    <row r="789" spans="1:8" ht="15" thickBot="1">
      <c r="A789" s="3">
        <v>3121</v>
      </c>
      <c r="B789" s="4" t="s">
        <v>1165</v>
      </c>
      <c r="C789" s="5">
        <v>145</v>
      </c>
      <c r="D789" s="5">
        <v>-37.799999999999997</v>
      </c>
      <c r="E789" s="6">
        <v>10</v>
      </c>
      <c r="F789" s="6">
        <v>21</v>
      </c>
      <c r="G789" s="5"/>
      <c r="H789" s="43"/>
    </row>
    <row r="790" spans="1:8" ht="15" thickBot="1">
      <c r="A790" s="3">
        <v>3122</v>
      </c>
      <c r="B790" s="4" t="s">
        <v>1165</v>
      </c>
      <c r="C790" s="5">
        <v>145</v>
      </c>
      <c r="D790" s="5">
        <v>-37.799999999999997</v>
      </c>
      <c r="E790" s="6">
        <v>10</v>
      </c>
      <c r="F790" s="6">
        <v>62</v>
      </c>
      <c r="G790" s="5"/>
      <c r="H790" s="43"/>
    </row>
    <row r="791" spans="1:8" ht="15" thickBot="1">
      <c r="A791" s="3">
        <v>3123</v>
      </c>
      <c r="B791" s="4" t="s">
        <v>1165</v>
      </c>
      <c r="C791" s="5">
        <v>145</v>
      </c>
      <c r="D791" s="5">
        <v>-37.799999999999997</v>
      </c>
      <c r="E791" s="6">
        <v>10</v>
      </c>
      <c r="F791" s="6">
        <v>62</v>
      </c>
      <c r="G791" s="5"/>
      <c r="H791" s="43"/>
    </row>
    <row r="792" spans="1:8" ht="15" thickBot="1">
      <c r="A792" s="3">
        <v>3124</v>
      </c>
      <c r="B792" s="4" t="s">
        <v>1165</v>
      </c>
      <c r="C792" s="5">
        <v>145.1</v>
      </c>
      <c r="D792" s="5">
        <v>-37.799999999999997</v>
      </c>
      <c r="E792" s="6">
        <v>10</v>
      </c>
      <c r="F792" s="6">
        <v>62</v>
      </c>
      <c r="G792" s="5"/>
      <c r="H792" s="43"/>
    </row>
    <row r="793" spans="1:8" ht="15" thickBot="1">
      <c r="A793" s="3">
        <v>3125</v>
      </c>
      <c r="B793" s="4" t="s">
        <v>1165</v>
      </c>
      <c r="C793" s="5">
        <v>145.1</v>
      </c>
      <c r="D793" s="5">
        <v>-37.9</v>
      </c>
      <c r="E793" s="6">
        <v>10</v>
      </c>
      <c r="F793" s="6">
        <v>62</v>
      </c>
      <c r="G793" s="5"/>
      <c r="H793" s="43"/>
    </row>
    <row r="794" spans="1:8" ht="15" thickBot="1">
      <c r="A794" s="3">
        <v>3126</v>
      </c>
      <c r="B794" s="4" t="s">
        <v>1165</v>
      </c>
      <c r="C794" s="5">
        <v>145.1</v>
      </c>
      <c r="D794" s="5">
        <v>-37.799999999999997</v>
      </c>
      <c r="E794" s="6">
        <v>10</v>
      </c>
      <c r="F794" s="6">
        <v>62</v>
      </c>
      <c r="G794" s="5"/>
      <c r="H794" s="43"/>
    </row>
    <row r="795" spans="1:8" ht="15" thickBot="1">
      <c r="A795" s="3">
        <v>3127</v>
      </c>
      <c r="B795" s="4" t="s">
        <v>1165</v>
      </c>
      <c r="C795" s="5">
        <v>145.1</v>
      </c>
      <c r="D795" s="5">
        <v>-37.799999999999997</v>
      </c>
      <c r="E795" s="6">
        <v>10</v>
      </c>
      <c r="F795" s="6">
        <v>62</v>
      </c>
      <c r="G795" s="5"/>
      <c r="H795" s="43"/>
    </row>
    <row r="796" spans="1:8" ht="15" thickBot="1">
      <c r="A796" s="3">
        <v>3128</v>
      </c>
      <c r="B796" s="4" t="s">
        <v>1165</v>
      </c>
      <c r="C796" s="5">
        <v>145.1</v>
      </c>
      <c r="D796" s="5">
        <v>-37.799999999999997</v>
      </c>
      <c r="E796" s="6">
        <v>10</v>
      </c>
      <c r="F796" s="6">
        <v>62</v>
      </c>
      <c r="G796" s="5"/>
      <c r="H796" s="43"/>
    </row>
    <row r="797" spans="1:8" ht="15" thickBot="1">
      <c r="A797" s="3">
        <v>3129</v>
      </c>
      <c r="B797" s="4" t="s">
        <v>1165</v>
      </c>
      <c r="C797" s="5">
        <v>145.1</v>
      </c>
      <c r="D797" s="5">
        <v>-37.799999999999997</v>
      </c>
      <c r="E797" s="6">
        <v>10</v>
      </c>
      <c r="F797" s="6">
        <v>62</v>
      </c>
      <c r="G797" s="5"/>
      <c r="H797" s="43"/>
    </row>
    <row r="798" spans="1:8" ht="15" thickBot="1">
      <c r="A798" s="3">
        <v>3130</v>
      </c>
      <c r="B798" s="4" t="s">
        <v>1165</v>
      </c>
      <c r="C798" s="5">
        <v>145.1</v>
      </c>
      <c r="D798" s="5">
        <v>-37.799999999999997</v>
      </c>
      <c r="E798" s="6">
        <v>10</v>
      </c>
      <c r="F798" s="6">
        <v>62</v>
      </c>
      <c r="G798" s="5"/>
      <c r="H798" s="43"/>
    </row>
    <row r="799" spans="1:8" ht="15" thickBot="1">
      <c r="A799" s="3">
        <v>3131</v>
      </c>
      <c r="B799" s="4" t="s">
        <v>1165</v>
      </c>
      <c r="C799" s="5">
        <v>145.19999999999999</v>
      </c>
      <c r="D799" s="5">
        <v>-37.799999999999997</v>
      </c>
      <c r="E799" s="6">
        <v>10</v>
      </c>
      <c r="F799" s="6">
        <v>62</v>
      </c>
      <c r="G799" s="5"/>
      <c r="H799" s="43"/>
    </row>
    <row r="800" spans="1:8" ht="15" thickBot="1">
      <c r="A800" s="3">
        <v>3132</v>
      </c>
      <c r="B800" s="4" t="s">
        <v>1165</v>
      </c>
      <c r="C800" s="5">
        <v>145.19999999999999</v>
      </c>
      <c r="D800" s="5">
        <v>-37.799999999999997</v>
      </c>
      <c r="E800" s="6">
        <v>10</v>
      </c>
      <c r="F800" s="6">
        <v>62</v>
      </c>
      <c r="G800" s="5"/>
      <c r="H800" s="43"/>
    </row>
    <row r="801" spans="1:8" ht="15" thickBot="1">
      <c r="A801" s="3">
        <v>3133</v>
      </c>
      <c r="B801" s="4" t="s">
        <v>1165</v>
      </c>
      <c r="C801" s="5">
        <v>145.19999999999999</v>
      </c>
      <c r="D801" s="5">
        <v>-37.799999999999997</v>
      </c>
      <c r="E801" s="6">
        <v>10</v>
      </c>
      <c r="F801" s="6">
        <v>62</v>
      </c>
      <c r="G801" s="5"/>
      <c r="H801" s="43"/>
    </row>
    <row r="802" spans="1:8" ht="15" thickBot="1">
      <c r="A802" s="3">
        <v>3134</v>
      </c>
      <c r="B802" s="4" t="s">
        <v>1165</v>
      </c>
      <c r="C802" s="5">
        <v>145.19999999999999</v>
      </c>
      <c r="D802" s="5">
        <v>-37.799999999999997</v>
      </c>
      <c r="E802" s="6">
        <v>10</v>
      </c>
      <c r="F802" s="6">
        <v>62</v>
      </c>
      <c r="G802" s="5"/>
      <c r="H802" s="43"/>
    </row>
    <row r="803" spans="1:8" ht="15" thickBot="1">
      <c r="A803" s="3">
        <v>3135</v>
      </c>
      <c r="B803" s="4" t="s">
        <v>1165</v>
      </c>
      <c r="C803" s="5">
        <v>145.19999999999999</v>
      </c>
      <c r="D803" s="5">
        <v>-37.799999999999997</v>
      </c>
      <c r="E803" s="6">
        <v>10</v>
      </c>
      <c r="F803" s="6">
        <v>62</v>
      </c>
      <c r="G803" s="5"/>
      <c r="H803" s="43"/>
    </row>
    <row r="804" spans="1:8" ht="15" thickBot="1">
      <c r="A804" s="3">
        <v>3136</v>
      </c>
      <c r="B804" s="4" t="s">
        <v>1165</v>
      </c>
      <c r="C804" s="5">
        <v>145.30000000000001</v>
      </c>
      <c r="D804" s="5">
        <v>-37.799999999999997</v>
      </c>
      <c r="E804" s="6">
        <v>10</v>
      </c>
      <c r="F804" s="6">
        <v>62</v>
      </c>
      <c r="G804" s="5"/>
      <c r="H804" s="43"/>
    </row>
    <row r="805" spans="1:8" ht="15" thickBot="1">
      <c r="A805" s="3">
        <v>3137</v>
      </c>
      <c r="B805" s="4" t="s">
        <v>1165</v>
      </c>
      <c r="C805" s="5">
        <v>145.30000000000001</v>
      </c>
      <c r="D805" s="5">
        <v>-37.799999999999997</v>
      </c>
      <c r="E805" s="6">
        <v>10</v>
      </c>
      <c r="F805" s="6">
        <v>62</v>
      </c>
      <c r="G805" s="5"/>
      <c r="H805" s="43"/>
    </row>
    <row r="806" spans="1:8" ht="15" thickBot="1">
      <c r="A806" s="3">
        <v>3138</v>
      </c>
      <c r="B806" s="4" t="s">
        <v>1165</v>
      </c>
      <c r="C806" s="5">
        <v>145.30000000000001</v>
      </c>
      <c r="D806" s="5">
        <v>-37.799999999999997</v>
      </c>
      <c r="E806" s="6">
        <v>10</v>
      </c>
      <c r="F806" s="6">
        <v>62</v>
      </c>
      <c r="G806" s="5"/>
      <c r="H806" s="43"/>
    </row>
    <row r="807" spans="1:8" ht="15" thickBot="1">
      <c r="A807" s="3">
        <v>3139</v>
      </c>
      <c r="B807" s="4" t="s">
        <v>1165</v>
      </c>
      <c r="C807" s="5">
        <v>145.5</v>
      </c>
      <c r="D807" s="5">
        <v>-37.799999999999997</v>
      </c>
      <c r="E807" s="6">
        <v>10</v>
      </c>
      <c r="F807" s="6">
        <v>62</v>
      </c>
      <c r="G807" s="5"/>
      <c r="H807" s="43"/>
    </row>
    <row r="808" spans="1:8" ht="15" thickBot="1">
      <c r="A808" s="3">
        <v>3140</v>
      </c>
      <c r="B808" s="4" t="s">
        <v>1165</v>
      </c>
      <c r="C808" s="5">
        <v>145.4</v>
      </c>
      <c r="D808" s="5">
        <v>-37.799999999999997</v>
      </c>
      <c r="E808" s="6">
        <v>10</v>
      </c>
      <c r="F808" s="6">
        <v>62</v>
      </c>
      <c r="G808" s="5"/>
      <c r="H808" s="43"/>
    </row>
    <row r="809" spans="1:8" ht="15" thickBot="1">
      <c r="A809" s="3">
        <v>3141</v>
      </c>
      <c r="B809" s="4" t="s">
        <v>1165</v>
      </c>
      <c r="C809" s="5">
        <v>145</v>
      </c>
      <c r="D809" s="5">
        <v>-37.799999999999997</v>
      </c>
      <c r="E809" s="6">
        <v>10</v>
      </c>
      <c r="F809" s="6">
        <v>21</v>
      </c>
      <c r="G809" s="5">
        <v>62</v>
      </c>
      <c r="H809" s="43"/>
    </row>
    <row r="810" spans="1:8" ht="15" thickBot="1">
      <c r="A810" s="3">
        <v>3142</v>
      </c>
      <c r="B810" s="4" t="s">
        <v>1165</v>
      </c>
      <c r="C810" s="5">
        <v>145</v>
      </c>
      <c r="D810" s="5">
        <v>-37.799999999999997</v>
      </c>
      <c r="E810" s="6">
        <v>10</v>
      </c>
      <c r="F810" s="6">
        <v>21</v>
      </c>
      <c r="G810" s="5">
        <v>62</v>
      </c>
      <c r="H810" s="43"/>
    </row>
    <row r="811" spans="1:8" ht="15" thickBot="1">
      <c r="A811" s="3">
        <v>3143</v>
      </c>
      <c r="B811" s="4" t="s">
        <v>1165</v>
      </c>
      <c r="C811" s="5">
        <v>145</v>
      </c>
      <c r="D811" s="5">
        <v>-37.9</v>
      </c>
      <c r="E811" s="6">
        <v>10</v>
      </c>
      <c r="F811" s="6">
        <v>21</v>
      </c>
      <c r="G811" s="5">
        <v>62</v>
      </c>
      <c r="H811" s="43"/>
    </row>
    <row r="812" spans="1:8" ht="15" thickBot="1">
      <c r="A812" s="3">
        <v>3144</v>
      </c>
      <c r="B812" s="4" t="s">
        <v>1165</v>
      </c>
      <c r="C812" s="5">
        <v>145</v>
      </c>
      <c r="D812" s="5">
        <v>-37.9</v>
      </c>
      <c r="E812" s="6">
        <v>10</v>
      </c>
      <c r="F812" s="6">
        <v>62</v>
      </c>
      <c r="G812" s="5">
        <v>21</v>
      </c>
      <c r="H812" s="43"/>
    </row>
    <row r="813" spans="1:8" ht="15" thickBot="1">
      <c r="A813" s="3">
        <v>3145</v>
      </c>
      <c r="B813" s="4" t="s">
        <v>1165</v>
      </c>
      <c r="C813" s="5">
        <v>145</v>
      </c>
      <c r="D813" s="5">
        <v>-37.9</v>
      </c>
      <c r="E813" s="6">
        <v>10</v>
      </c>
      <c r="F813" s="6">
        <v>62</v>
      </c>
      <c r="G813" s="5">
        <v>21</v>
      </c>
      <c r="H813" s="43"/>
    </row>
    <row r="814" spans="1:8" ht="15" thickBot="1">
      <c r="A814" s="3">
        <v>3146</v>
      </c>
      <c r="B814" s="4" t="s">
        <v>1165</v>
      </c>
      <c r="C814" s="5">
        <v>145.1</v>
      </c>
      <c r="D814" s="5">
        <v>-37.9</v>
      </c>
      <c r="E814" s="6">
        <v>10</v>
      </c>
      <c r="F814" s="6">
        <v>62</v>
      </c>
      <c r="G814" s="5">
        <v>21</v>
      </c>
      <c r="H814" s="43"/>
    </row>
    <row r="815" spans="1:8" ht="15" thickBot="1">
      <c r="A815" s="3">
        <v>3147</v>
      </c>
      <c r="B815" s="4" t="s">
        <v>1165</v>
      </c>
      <c r="C815" s="5">
        <v>145.1</v>
      </c>
      <c r="D815" s="5">
        <v>-37.9</v>
      </c>
      <c r="E815" s="6">
        <v>10</v>
      </c>
      <c r="F815" s="6">
        <v>62</v>
      </c>
      <c r="G815" s="5"/>
      <c r="H815" s="43"/>
    </row>
    <row r="816" spans="1:8" ht="15" thickBot="1">
      <c r="A816" s="3">
        <v>3148</v>
      </c>
      <c r="B816" s="4" t="s">
        <v>1165</v>
      </c>
      <c r="C816" s="5">
        <v>145.1</v>
      </c>
      <c r="D816" s="5">
        <v>-37.9</v>
      </c>
      <c r="E816" s="6">
        <v>10</v>
      </c>
      <c r="F816" s="6">
        <v>62</v>
      </c>
      <c r="G816" s="5"/>
      <c r="H816" s="43"/>
    </row>
    <row r="817" spans="1:8" ht="15" thickBot="1">
      <c r="A817" s="3">
        <v>3149</v>
      </c>
      <c r="B817" s="4" t="s">
        <v>1165</v>
      </c>
      <c r="C817" s="5">
        <v>145.1</v>
      </c>
      <c r="D817" s="5">
        <v>-37.9</v>
      </c>
      <c r="E817" s="6">
        <v>10</v>
      </c>
      <c r="F817" s="6">
        <v>62</v>
      </c>
      <c r="G817" s="5"/>
      <c r="H817" s="43"/>
    </row>
    <row r="818" spans="1:8" ht="15" thickBot="1">
      <c r="A818" s="3">
        <v>3150</v>
      </c>
      <c r="B818" s="4" t="s">
        <v>1165</v>
      </c>
      <c r="C818" s="5">
        <v>145.19999999999999</v>
      </c>
      <c r="D818" s="5">
        <v>-37.9</v>
      </c>
      <c r="E818" s="6">
        <v>10</v>
      </c>
      <c r="F818" s="6">
        <v>62</v>
      </c>
      <c r="G818" s="5"/>
      <c r="H818" s="43"/>
    </row>
    <row r="819" spans="1:8" ht="15" thickBot="1">
      <c r="A819" s="3">
        <v>3151</v>
      </c>
      <c r="B819" s="4" t="s">
        <v>1165</v>
      </c>
      <c r="C819" s="5">
        <v>145.19999999999999</v>
      </c>
      <c r="D819" s="5">
        <v>-37.9</v>
      </c>
      <c r="E819" s="6">
        <v>10</v>
      </c>
      <c r="F819" s="6">
        <v>62</v>
      </c>
      <c r="G819" s="5"/>
      <c r="H819" s="43"/>
    </row>
    <row r="820" spans="1:8" ht="15" thickBot="1">
      <c r="A820" s="3">
        <v>3152</v>
      </c>
      <c r="B820" s="4" t="s">
        <v>1165</v>
      </c>
      <c r="C820" s="5">
        <v>145.19999999999999</v>
      </c>
      <c r="D820" s="5">
        <v>-37.9</v>
      </c>
      <c r="E820" s="6">
        <v>10</v>
      </c>
      <c r="F820" s="6">
        <v>62</v>
      </c>
      <c r="G820" s="5"/>
      <c r="H820" s="43"/>
    </row>
    <row r="821" spans="1:8" ht="15" thickBot="1">
      <c r="A821" s="3">
        <v>3153</v>
      </c>
      <c r="B821" s="4" t="s">
        <v>1165</v>
      </c>
      <c r="C821" s="5">
        <v>145.30000000000001</v>
      </c>
      <c r="D821" s="5">
        <v>-37.799999999999997</v>
      </c>
      <c r="E821" s="6">
        <v>10</v>
      </c>
      <c r="F821" s="6">
        <v>62</v>
      </c>
      <c r="G821" s="5"/>
      <c r="H821" s="43"/>
    </row>
    <row r="822" spans="1:8" ht="15" thickBot="1">
      <c r="A822" s="3">
        <v>3154</v>
      </c>
      <c r="B822" s="4" t="s">
        <v>1165</v>
      </c>
      <c r="C822" s="5">
        <v>145.30000000000001</v>
      </c>
      <c r="D822" s="5">
        <v>-37.9</v>
      </c>
      <c r="E822" s="6">
        <v>10</v>
      </c>
      <c r="F822" s="6">
        <v>62</v>
      </c>
      <c r="G822" s="5"/>
      <c r="H822" s="43"/>
    </row>
    <row r="823" spans="1:8" ht="15" thickBot="1">
      <c r="A823" s="3">
        <v>3155</v>
      </c>
      <c r="B823" s="4" t="s">
        <v>1165</v>
      </c>
      <c r="C823" s="5">
        <v>145.30000000000001</v>
      </c>
      <c r="D823" s="5">
        <v>-37.9</v>
      </c>
      <c r="E823" s="6">
        <v>10</v>
      </c>
      <c r="F823" s="6">
        <v>62</v>
      </c>
      <c r="G823" s="5"/>
      <c r="H823" s="43"/>
    </row>
    <row r="824" spans="1:8" ht="15" thickBot="1">
      <c r="A824" s="3">
        <v>3156</v>
      </c>
      <c r="B824" s="4" t="s">
        <v>1165</v>
      </c>
      <c r="C824" s="5">
        <v>145.30000000000001</v>
      </c>
      <c r="D824" s="5">
        <v>-37.9</v>
      </c>
      <c r="E824" s="6">
        <v>10</v>
      </c>
      <c r="F824" s="6">
        <v>62</v>
      </c>
      <c r="G824" s="5"/>
      <c r="H824" s="43"/>
    </row>
    <row r="825" spans="1:8" ht="15" thickBot="1">
      <c r="A825" s="3">
        <v>3158</v>
      </c>
      <c r="B825" s="4" t="s">
        <v>1165</v>
      </c>
      <c r="C825" s="5">
        <v>145.30000000000001</v>
      </c>
      <c r="D825" s="5">
        <v>-37.9</v>
      </c>
      <c r="E825" s="6">
        <v>10</v>
      </c>
      <c r="F825" s="6">
        <v>62</v>
      </c>
      <c r="G825" s="5"/>
      <c r="H825" s="43"/>
    </row>
    <row r="826" spans="1:8" ht="15" thickBot="1">
      <c r="A826" s="3">
        <v>3159</v>
      </c>
      <c r="B826" s="4" t="s">
        <v>1165</v>
      </c>
      <c r="C826" s="5">
        <v>145.4</v>
      </c>
      <c r="D826" s="5">
        <v>-37.9</v>
      </c>
      <c r="E826" s="6">
        <v>10</v>
      </c>
      <c r="F826" s="6">
        <v>62</v>
      </c>
      <c r="G826" s="5"/>
      <c r="H826" s="43"/>
    </row>
    <row r="827" spans="1:8" ht="15" thickBot="1">
      <c r="A827" s="3">
        <v>3160</v>
      </c>
      <c r="B827" s="4" t="s">
        <v>1165</v>
      </c>
      <c r="C827" s="5">
        <v>145.4</v>
      </c>
      <c r="D827" s="5">
        <v>-37.9</v>
      </c>
      <c r="E827" s="6">
        <v>10</v>
      </c>
      <c r="F827" s="6">
        <v>62</v>
      </c>
      <c r="G827" s="5"/>
      <c r="H827" s="43"/>
    </row>
    <row r="828" spans="1:8" ht="15" thickBot="1">
      <c r="A828" s="3">
        <v>3161</v>
      </c>
      <c r="B828" s="4" t="s">
        <v>1165</v>
      </c>
      <c r="C828" s="5">
        <v>145</v>
      </c>
      <c r="D828" s="5">
        <v>-37.9</v>
      </c>
      <c r="E828" s="6">
        <v>10</v>
      </c>
      <c r="F828" s="6">
        <v>62</v>
      </c>
      <c r="G828" s="5"/>
      <c r="H828" s="43"/>
    </row>
    <row r="829" spans="1:8" ht="15" thickBot="1">
      <c r="A829" s="3">
        <v>3162</v>
      </c>
      <c r="B829" s="4" t="s">
        <v>1165</v>
      </c>
      <c r="C829" s="5">
        <v>145</v>
      </c>
      <c r="D829" s="5">
        <v>-37.9</v>
      </c>
      <c r="E829" s="6">
        <v>10</v>
      </c>
      <c r="F829" s="6">
        <v>62</v>
      </c>
      <c r="G829" s="5"/>
      <c r="H829" s="43"/>
    </row>
    <row r="830" spans="1:8" ht="15" thickBot="1">
      <c r="A830" s="3">
        <v>3163</v>
      </c>
      <c r="B830" s="4" t="s">
        <v>1165</v>
      </c>
      <c r="C830" s="5">
        <v>145.1</v>
      </c>
      <c r="D830" s="5">
        <v>-37.9</v>
      </c>
      <c r="E830" s="6">
        <v>10</v>
      </c>
      <c r="F830" s="6">
        <v>62</v>
      </c>
      <c r="G830" s="5"/>
      <c r="H830" s="43"/>
    </row>
    <row r="831" spans="1:8" ht="15" thickBot="1">
      <c r="A831" s="3">
        <v>3165</v>
      </c>
      <c r="B831" s="4" t="s">
        <v>1165</v>
      </c>
      <c r="C831" s="5">
        <v>145.1</v>
      </c>
      <c r="D831" s="5">
        <v>-37.9</v>
      </c>
      <c r="E831" s="6">
        <v>10</v>
      </c>
      <c r="F831" s="6">
        <v>62</v>
      </c>
      <c r="G831" s="5"/>
      <c r="H831" s="43"/>
    </row>
    <row r="832" spans="1:8" ht="15" thickBot="1">
      <c r="A832" s="3">
        <v>3166</v>
      </c>
      <c r="B832" s="4" t="s">
        <v>1165</v>
      </c>
      <c r="C832" s="5">
        <v>145.1</v>
      </c>
      <c r="D832" s="5">
        <v>-37.9</v>
      </c>
      <c r="E832" s="6">
        <v>10</v>
      </c>
      <c r="F832" s="6">
        <v>62</v>
      </c>
      <c r="G832" s="5"/>
      <c r="H832" s="43"/>
    </row>
    <row r="833" spans="1:8" ht="15" thickBot="1">
      <c r="A833" s="3">
        <v>3167</v>
      </c>
      <c r="B833" s="4" t="s">
        <v>1165</v>
      </c>
      <c r="C833" s="5">
        <v>145.1</v>
      </c>
      <c r="D833" s="5">
        <v>-37.9</v>
      </c>
      <c r="E833" s="6">
        <v>10</v>
      </c>
      <c r="F833" s="6">
        <v>62</v>
      </c>
      <c r="G833" s="5"/>
      <c r="H833" s="43"/>
    </row>
    <row r="834" spans="1:8" ht="15" thickBot="1">
      <c r="A834" s="3">
        <v>3168</v>
      </c>
      <c r="B834" s="4" t="s">
        <v>1165</v>
      </c>
      <c r="C834" s="5">
        <v>145.1</v>
      </c>
      <c r="D834" s="5">
        <v>-37.9</v>
      </c>
      <c r="E834" s="6">
        <v>10</v>
      </c>
      <c r="F834" s="6">
        <v>62</v>
      </c>
      <c r="G834" s="5"/>
      <c r="H834" s="43"/>
    </row>
    <row r="835" spans="1:8" ht="15" thickBot="1">
      <c r="A835" s="3">
        <v>3169</v>
      </c>
      <c r="B835" s="4" t="s">
        <v>1165</v>
      </c>
      <c r="C835" s="5">
        <v>145.1</v>
      </c>
      <c r="D835" s="5">
        <v>-37.9</v>
      </c>
      <c r="E835" s="6">
        <v>10</v>
      </c>
      <c r="F835" s="6">
        <v>62</v>
      </c>
      <c r="G835" s="5"/>
      <c r="H835" s="43"/>
    </row>
    <row r="836" spans="1:8" ht="15" thickBot="1">
      <c r="A836" s="3">
        <v>3170</v>
      </c>
      <c r="B836" s="4" t="s">
        <v>1165</v>
      </c>
      <c r="C836" s="5">
        <v>145.19999999999999</v>
      </c>
      <c r="D836" s="5">
        <v>-37.9</v>
      </c>
      <c r="E836" s="6">
        <v>10</v>
      </c>
      <c r="F836" s="6">
        <v>62</v>
      </c>
      <c r="G836" s="5"/>
      <c r="H836" s="43"/>
    </row>
    <row r="837" spans="1:8" ht="15" thickBot="1">
      <c r="A837" s="3">
        <v>3171</v>
      </c>
      <c r="B837" s="4" t="s">
        <v>1165</v>
      </c>
      <c r="C837" s="5">
        <v>145.19999999999999</v>
      </c>
      <c r="D837" s="5">
        <v>-37.9</v>
      </c>
      <c r="E837" s="6">
        <v>10</v>
      </c>
      <c r="F837" s="6">
        <v>62</v>
      </c>
      <c r="G837" s="5"/>
      <c r="H837" s="43"/>
    </row>
    <row r="838" spans="1:8" ht="15" thickBot="1">
      <c r="A838" s="3">
        <v>3172</v>
      </c>
      <c r="B838" s="4" t="s">
        <v>1165</v>
      </c>
      <c r="C838" s="5">
        <v>145.1</v>
      </c>
      <c r="D838" s="5">
        <v>-38</v>
      </c>
      <c r="E838" s="6">
        <v>10</v>
      </c>
      <c r="F838" s="6">
        <v>62</v>
      </c>
      <c r="G838" s="5"/>
      <c r="H838" s="43"/>
    </row>
    <row r="839" spans="1:8" ht="15" thickBot="1">
      <c r="A839" s="3">
        <v>3173</v>
      </c>
      <c r="B839" s="4" t="s">
        <v>1165</v>
      </c>
      <c r="C839" s="5">
        <v>145.19999999999999</v>
      </c>
      <c r="D839" s="5">
        <v>-38</v>
      </c>
      <c r="E839" s="6">
        <v>10</v>
      </c>
      <c r="F839" s="6">
        <v>62</v>
      </c>
      <c r="G839" s="5"/>
      <c r="H839" s="43"/>
    </row>
    <row r="840" spans="1:8" ht="15" thickBot="1">
      <c r="A840" s="3">
        <v>3174</v>
      </c>
      <c r="B840" s="4" t="s">
        <v>1165</v>
      </c>
      <c r="C840" s="5">
        <v>145.19999999999999</v>
      </c>
      <c r="D840" s="5">
        <v>-38</v>
      </c>
      <c r="E840" s="6">
        <v>10</v>
      </c>
      <c r="F840" s="6">
        <v>62</v>
      </c>
      <c r="G840" s="5"/>
      <c r="H840" s="43"/>
    </row>
    <row r="841" spans="1:8" ht="15" thickBot="1">
      <c r="A841" s="3">
        <v>3175</v>
      </c>
      <c r="B841" s="4" t="s">
        <v>1165</v>
      </c>
      <c r="C841" s="5">
        <v>145.19999999999999</v>
      </c>
      <c r="D841" s="5">
        <v>-38</v>
      </c>
      <c r="E841" s="6">
        <v>10</v>
      </c>
      <c r="F841" s="6">
        <v>62</v>
      </c>
      <c r="G841" s="5"/>
      <c r="H841" s="43"/>
    </row>
    <row r="842" spans="1:8" ht="15" thickBot="1">
      <c r="A842" s="3">
        <v>3177</v>
      </c>
      <c r="B842" s="4" t="s">
        <v>1165</v>
      </c>
      <c r="C842" s="5">
        <v>145.19999999999999</v>
      </c>
      <c r="D842" s="5">
        <v>-38</v>
      </c>
      <c r="E842" s="6">
        <v>10</v>
      </c>
      <c r="F842" s="6">
        <v>62</v>
      </c>
      <c r="G842" s="5"/>
      <c r="H842" s="43"/>
    </row>
    <row r="843" spans="1:8" ht="15" thickBot="1">
      <c r="A843" s="3">
        <v>3178</v>
      </c>
      <c r="B843" s="4" t="s">
        <v>1165</v>
      </c>
      <c r="C843" s="5">
        <v>145.19999999999999</v>
      </c>
      <c r="D843" s="5">
        <v>-37.9</v>
      </c>
      <c r="E843" s="6">
        <v>10</v>
      </c>
      <c r="F843" s="6">
        <v>62</v>
      </c>
      <c r="G843" s="5"/>
      <c r="H843" s="43"/>
    </row>
    <row r="844" spans="1:8" ht="15" thickBot="1">
      <c r="A844" s="3">
        <v>3179</v>
      </c>
      <c r="B844" s="4" t="s">
        <v>1165</v>
      </c>
      <c r="C844" s="5">
        <v>145.19999999999999</v>
      </c>
      <c r="D844" s="5">
        <v>-37.9</v>
      </c>
      <c r="E844" s="6">
        <v>10</v>
      </c>
      <c r="F844" s="6">
        <v>62</v>
      </c>
      <c r="G844" s="5"/>
      <c r="H844" s="43"/>
    </row>
    <row r="845" spans="1:8" ht="15" thickBot="1">
      <c r="A845" s="3">
        <v>3180</v>
      </c>
      <c r="B845" s="4" t="s">
        <v>1165</v>
      </c>
      <c r="C845" s="5">
        <v>145.19999999999999</v>
      </c>
      <c r="D845" s="5">
        <v>-37.9</v>
      </c>
      <c r="E845" s="6">
        <v>10</v>
      </c>
      <c r="F845" s="6">
        <v>62</v>
      </c>
      <c r="G845" s="5"/>
      <c r="H845" s="43"/>
    </row>
    <row r="846" spans="1:8" ht="15" thickBot="1">
      <c r="A846" s="3">
        <v>3181</v>
      </c>
      <c r="B846" s="4" t="s">
        <v>1165</v>
      </c>
      <c r="C846" s="5">
        <v>145</v>
      </c>
      <c r="D846" s="5">
        <v>-37.9</v>
      </c>
      <c r="E846" s="6">
        <v>10</v>
      </c>
      <c r="F846" s="6">
        <v>21</v>
      </c>
      <c r="G846" s="5">
        <v>62</v>
      </c>
      <c r="H846" s="43"/>
    </row>
    <row r="847" spans="1:8" ht="15" thickBot="1">
      <c r="A847" s="3">
        <v>3182</v>
      </c>
      <c r="B847" s="4" t="s">
        <v>1165</v>
      </c>
      <c r="C847" s="5">
        <v>145</v>
      </c>
      <c r="D847" s="5">
        <v>-37.9</v>
      </c>
      <c r="E847" s="6">
        <v>10</v>
      </c>
      <c r="F847" s="6">
        <v>21</v>
      </c>
      <c r="G847" s="5">
        <v>62</v>
      </c>
      <c r="H847" s="43"/>
    </row>
    <row r="848" spans="1:8" ht="15" thickBot="1">
      <c r="A848" s="3">
        <v>3183</v>
      </c>
      <c r="B848" s="4" t="s">
        <v>1165</v>
      </c>
      <c r="C848" s="5">
        <v>145</v>
      </c>
      <c r="D848" s="5">
        <v>-37.9</v>
      </c>
      <c r="E848" s="6">
        <v>10</v>
      </c>
      <c r="F848" s="6">
        <v>21</v>
      </c>
      <c r="G848" s="5">
        <v>62</v>
      </c>
      <c r="H848" s="43"/>
    </row>
    <row r="849" spans="1:8" ht="15" thickBot="1">
      <c r="A849" s="3">
        <v>3184</v>
      </c>
      <c r="B849" s="4" t="s">
        <v>1165</v>
      </c>
      <c r="C849" s="5">
        <v>145</v>
      </c>
      <c r="D849" s="5">
        <v>-37.9</v>
      </c>
      <c r="E849" s="6">
        <v>10</v>
      </c>
      <c r="F849" s="6">
        <v>21</v>
      </c>
      <c r="G849" s="5">
        <v>62</v>
      </c>
      <c r="H849" s="43"/>
    </row>
    <row r="850" spans="1:8" ht="15" thickBot="1">
      <c r="A850" s="3">
        <v>3185</v>
      </c>
      <c r="B850" s="4" t="s">
        <v>1165</v>
      </c>
      <c r="C850" s="5">
        <v>145</v>
      </c>
      <c r="D850" s="5">
        <v>-37.9</v>
      </c>
      <c r="E850" s="6">
        <v>10</v>
      </c>
      <c r="F850" s="6">
        <v>21</v>
      </c>
      <c r="G850" s="5">
        <v>62</v>
      </c>
      <c r="H850" s="43"/>
    </row>
    <row r="851" spans="1:8" ht="15" thickBot="1">
      <c r="A851" s="3">
        <v>3186</v>
      </c>
      <c r="B851" s="4" t="s">
        <v>1165</v>
      </c>
      <c r="C851" s="5">
        <v>145</v>
      </c>
      <c r="D851" s="5">
        <v>-37.9</v>
      </c>
      <c r="E851" s="6">
        <v>10</v>
      </c>
      <c r="F851" s="6">
        <v>62</v>
      </c>
      <c r="G851" s="5">
        <v>21</v>
      </c>
      <c r="H851" s="43"/>
    </row>
    <row r="852" spans="1:8" ht="15" thickBot="1">
      <c r="A852" s="3">
        <v>3187</v>
      </c>
      <c r="B852" s="4" t="s">
        <v>1165</v>
      </c>
      <c r="C852" s="5">
        <v>145</v>
      </c>
      <c r="D852" s="5">
        <v>-37.9</v>
      </c>
      <c r="E852" s="6">
        <v>10</v>
      </c>
      <c r="F852" s="6">
        <v>62</v>
      </c>
      <c r="G852" s="5">
        <v>21</v>
      </c>
      <c r="H852" s="43"/>
    </row>
    <row r="853" spans="1:8" ht="15" thickBot="1">
      <c r="A853" s="3">
        <v>3188</v>
      </c>
      <c r="B853" s="4" t="s">
        <v>1165</v>
      </c>
      <c r="C853" s="5">
        <v>145</v>
      </c>
      <c r="D853" s="5">
        <v>-37.9</v>
      </c>
      <c r="E853" s="6">
        <v>10</v>
      </c>
      <c r="F853" s="6">
        <v>62</v>
      </c>
      <c r="G853" s="5">
        <v>21</v>
      </c>
      <c r="H853" s="43"/>
    </row>
    <row r="854" spans="1:8" ht="15" thickBot="1">
      <c r="A854" s="3">
        <v>3189</v>
      </c>
      <c r="B854" s="4" t="s">
        <v>1165</v>
      </c>
      <c r="C854" s="5">
        <v>145</v>
      </c>
      <c r="D854" s="5">
        <v>-37.9</v>
      </c>
      <c r="E854" s="6">
        <v>10</v>
      </c>
      <c r="F854" s="6">
        <v>62</v>
      </c>
      <c r="G854" s="5"/>
      <c r="H854" s="43"/>
    </row>
    <row r="855" spans="1:8" ht="15" thickBot="1">
      <c r="A855" s="3">
        <v>3190</v>
      </c>
      <c r="B855" s="4" t="s">
        <v>1165</v>
      </c>
      <c r="C855" s="5">
        <v>145</v>
      </c>
      <c r="D855" s="5">
        <v>-38</v>
      </c>
      <c r="E855" s="6">
        <v>10</v>
      </c>
      <c r="F855" s="6">
        <v>62</v>
      </c>
      <c r="G855" s="5"/>
      <c r="H855" s="43"/>
    </row>
    <row r="856" spans="1:8" ht="15" thickBot="1">
      <c r="A856" s="3">
        <v>3191</v>
      </c>
      <c r="B856" s="4" t="s">
        <v>1165</v>
      </c>
      <c r="C856" s="5">
        <v>145</v>
      </c>
      <c r="D856" s="5">
        <v>-38</v>
      </c>
      <c r="E856" s="6">
        <v>10</v>
      </c>
      <c r="F856" s="6">
        <v>62</v>
      </c>
      <c r="G856" s="5"/>
      <c r="H856" s="43"/>
    </row>
    <row r="857" spans="1:8" ht="15" thickBot="1">
      <c r="A857" s="3">
        <v>3192</v>
      </c>
      <c r="B857" s="4" t="s">
        <v>1165</v>
      </c>
      <c r="C857" s="5">
        <v>145.1</v>
      </c>
      <c r="D857" s="5">
        <v>-38</v>
      </c>
      <c r="E857" s="6">
        <v>10</v>
      </c>
      <c r="F857" s="6">
        <v>62</v>
      </c>
      <c r="G857" s="5"/>
      <c r="H857" s="43"/>
    </row>
    <row r="858" spans="1:8" ht="15" thickBot="1">
      <c r="A858" s="3">
        <v>3193</v>
      </c>
      <c r="B858" s="4" t="s">
        <v>1165</v>
      </c>
      <c r="C858" s="5">
        <v>145</v>
      </c>
      <c r="D858" s="5">
        <v>-38</v>
      </c>
      <c r="E858" s="6">
        <v>10</v>
      </c>
      <c r="F858" s="6">
        <v>62</v>
      </c>
      <c r="G858" s="5"/>
      <c r="H858" s="43"/>
    </row>
    <row r="859" spans="1:8" ht="15" thickBot="1">
      <c r="A859" s="3">
        <v>3194</v>
      </c>
      <c r="B859" s="4" t="s">
        <v>1165</v>
      </c>
      <c r="C859" s="5">
        <v>145.1</v>
      </c>
      <c r="D859" s="5">
        <v>-38</v>
      </c>
      <c r="E859" s="6">
        <v>10</v>
      </c>
      <c r="F859" s="6">
        <v>62</v>
      </c>
      <c r="G859" s="5"/>
      <c r="H859" s="43"/>
    </row>
    <row r="860" spans="1:8" ht="15" thickBot="1">
      <c r="A860" s="3">
        <v>3195</v>
      </c>
      <c r="B860" s="4" t="s">
        <v>1165</v>
      </c>
      <c r="C860" s="5">
        <v>145.1</v>
      </c>
      <c r="D860" s="5">
        <v>-38</v>
      </c>
      <c r="E860" s="6">
        <v>10</v>
      </c>
      <c r="F860" s="6">
        <v>62</v>
      </c>
      <c r="G860" s="5"/>
      <c r="H860" s="43"/>
    </row>
    <row r="861" spans="1:8" ht="15" thickBot="1">
      <c r="A861" s="3">
        <v>3196</v>
      </c>
      <c r="B861" s="4" t="s">
        <v>1165</v>
      </c>
      <c r="C861" s="5">
        <v>145.1</v>
      </c>
      <c r="D861" s="5">
        <v>-38</v>
      </c>
      <c r="E861" s="6">
        <v>10</v>
      </c>
      <c r="F861" s="6">
        <v>62</v>
      </c>
      <c r="G861" s="5"/>
      <c r="H861" s="43"/>
    </row>
    <row r="862" spans="1:8" ht="15" thickBot="1">
      <c r="A862" s="3">
        <v>3197</v>
      </c>
      <c r="B862" s="4" t="s">
        <v>1165</v>
      </c>
      <c r="C862" s="5">
        <v>145.1</v>
      </c>
      <c r="D862" s="5">
        <v>-38.1</v>
      </c>
      <c r="E862" s="6">
        <v>10</v>
      </c>
      <c r="F862" s="6">
        <v>62</v>
      </c>
      <c r="G862" s="5"/>
      <c r="H862" s="43"/>
    </row>
    <row r="863" spans="1:8" ht="15" thickBot="1">
      <c r="A863" s="3">
        <v>3198</v>
      </c>
      <c r="B863" s="4" t="s">
        <v>1165</v>
      </c>
      <c r="C863" s="5">
        <v>145.1</v>
      </c>
      <c r="D863" s="5">
        <v>-38.1</v>
      </c>
      <c r="E863" s="6">
        <v>10</v>
      </c>
      <c r="F863" s="6">
        <v>62</v>
      </c>
      <c r="G863" s="5"/>
      <c r="H863" s="43"/>
    </row>
    <row r="864" spans="1:8" ht="15" thickBot="1">
      <c r="A864" s="3">
        <v>3199</v>
      </c>
      <c r="B864" s="4" t="s">
        <v>1165</v>
      </c>
      <c r="C864" s="5">
        <v>145.1</v>
      </c>
      <c r="D864" s="5">
        <v>-38.200000000000003</v>
      </c>
      <c r="E864" s="6">
        <v>10</v>
      </c>
      <c r="F864" s="6">
        <v>62</v>
      </c>
      <c r="G864" s="5"/>
      <c r="H864" s="43"/>
    </row>
    <row r="865" spans="1:8" ht="15" thickBot="1">
      <c r="A865" s="3">
        <v>3200</v>
      </c>
      <c r="B865" s="4" t="s">
        <v>1165</v>
      </c>
      <c r="C865" s="5">
        <v>145.19999999999999</v>
      </c>
      <c r="D865" s="5">
        <v>-38.1</v>
      </c>
      <c r="E865" s="6">
        <v>10</v>
      </c>
      <c r="F865" s="6">
        <v>62</v>
      </c>
      <c r="G865" s="5"/>
      <c r="H865" s="43"/>
    </row>
    <row r="866" spans="1:8" ht="15" thickBot="1">
      <c r="A866" s="3">
        <v>3201</v>
      </c>
      <c r="B866" s="4" t="s">
        <v>1165</v>
      </c>
      <c r="C866" s="5">
        <v>145.19999999999999</v>
      </c>
      <c r="D866" s="5">
        <v>-38.1</v>
      </c>
      <c r="E866" s="6">
        <v>10</v>
      </c>
      <c r="F866" s="6">
        <v>62</v>
      </c>
      <c r="G866" s="5"/>
      <c r="H866" s="43"/>
    </row>
    <row r="867" spans="1:8" ht="15" thickBot="1">
      <c r="A867" s="3">
        <v>3202</v>
      </c>
      <c r="B867" s="4" t="s">
        <v>1165</v>
      </c>
      <c r="C867" s="5">
        <v>145.1</v>
      </c>
      <c r="D867" s="5">
        <v>-38</v>
      </c>
      <c r="E867" s="6">
        <v>10</v>
      </c>
      <c r="F867" s="6">
        <v>62</v>
      </c>
      <c r="G867" s="5"/>
      <c r="H867" s="43"/>
    </row>
    <row r="868" spans="1:8" ht="15" thickBot="1">
      <c r="A868" s="3">
        <v>3204</v>
      </c>
      <c r="B868" s="4" t="s">
        <v>1165</v>
      </c>
      <c r="C868" s="5">
        <v>145</v>
      </c>
      <c r="D868" s="5">
        <v>-37.9</v>
      </c>
      <c r="E868" s="6">
        <v>10</v>
      </c>
      <c r="F868" s="6">
        <v>21</v>
      </c>
      <c r="G868" s="5">
        <v>62</v>
      </c>
      <c r="H868" s="43"/>
    </row>
    <row r="869" spans="1:8" ht="15" thickBot="1">
      <c r="A869" s="3">
        <v>3205</v>
      </c>
      <c r="B869" s="4" t="s">
        <v>1165</v>
      </c>
      <c r="C869" s="5">
        <v>145</v>
      </c>
      <c r="D869" s="5">
        <v>-37.799999999999997</v>
      </c>
      <c r="E869" s="6">
        <v>10</v>
      </c>
      <c r="F869" s="6">
        <v>21</v>
      </c>
      <c r="G869" s="5"/>
      <c r="H869" s="43"/>
    </row>
    <row r="870" spans="1:8" ht="15" thickBot="1">
      <c r="A870" s="3">
        <v>3206</v>
      </c>
      <c r="B870" s="4" t="s">
        <v>1165</v>
      </c>
      <c r="C870" s="5">
        <v>145</v>
      </c>
      <c r="D870" s="5">
        <v>-37.799999999999997</v>
      </c>
      <c r="E870" s="6">
        <v>10</v>
      </c>
      <c r="F870" s="6">
        <v>21</v>
      </c>
      <c r="G870" s="5"/>
      <c r="H870" s="43"/>
    </row>
    <row r="871" spans="1:8" ht="15" thickBot="1">
      <c r="A871" s="3">
        <v>3207</v>
      </c>
      <c r="B871" s="4" t="s">
        <v>1165</v>
      </c>
      <c r="C871" s="5">
        <v>144.9</v>
      </c>
      <c r="D871" s="5">
        <v>-37.799999999999997</v>
      </c>
      <c r="E871" s="6">
        <v>10</v>
      </c>
      <c r="F871" s="6">
        <v>21</v>
      </c>
      <c r="G871" s="5"/>
      <c r="H871" s="43"/>
    </row>
    <row r="872" spans="1:8" ht="15" thickBot="1">
      <c r="A872" s="3">
        <v>3211</v>
      </c>
      <c r="B872" s="4" t="s">
        <v>1165</v>
      </c>
      <c r="C872" s="5">
        <v>144.5</v>
      </c>
      <c r="D872" s="5">
        <v>-37.9</v>
      </c>
      <c r="E872" s="6">
        <v>10</v>
      </c>
      <c r="F872" s="6">
        <v>60</v>
      </c>
      <c r="G872" s="5"/>
      <c r="H872" s="43"/>
    </row>
    <row r="873" spans="1:8" ht="15" thickBot="1">
      <c r="A873" s="3">
        <v>3212</v>
      </c>
      <c r="B873" s="4" t="s">
        <v>1165</v>
      </c>
      <c r="C873" s="5">
        <v>144.4</v>
      </c>
      <c r="D873" s="5">
        <v>-38</v>
      </c>
      <c r="E873" s="6">
        <v>10</v>
      </c>
      <c r="F873" s="6">
        <v>60</v>
      </c>
      <c r="G873" s="5"/>
      <c r="H873" s="43"/>
    </row>
    <row r="874" spans="1:8" ht="15" thickBot="1">
      <c r="A874" s="3">
        <v>3214</v>
      </c>
      <c r="B874" s="4" t="s">
        <v>1165</v>
      </c>
      <c r="C874" s="5">
        <v>144.4</v>
      </c>
      <c r="D874" s="5">
        <v>-38.1</v>
      </c>
      <c r="E874" s="6">
        <v>10</v>
      </c>
      <c r="F874" s="6">
        <v>60</v>
      </c>
      <c r="G874" s="5"/>
      <c r="H874" s="43"/>
    </row>
    <row r="875" spans="1:8" ht="15" thickBot="1">
      <c r="A875" s="3">
        <v>3215</v>
      </c>
      <c r="B875" s="4" t="s">
        <v>1165</v>
      </c>
      <c r="C875" s="5">
        <v>144.30000000000001</v>
      </c>
      <c r="D875" s="5">
        <v>-38.1</v>
      </c>
      <c r="E875" s="6">
        <v>10</v>
      </c>
      <c r="F875" s="6">
        <v>60</v>
      </c>
      <c r="G875" s="5"/>
      <c r="H875" s="43"/>
    </row>
    <row r="876" spans="1:8" ht="15" thickBot="1">
      <c r="A876" s="3">
        <v>3216</v>
      </c>
      <c r="B876" s="4" t="s">
        <v>1165</v>
      </c>
      <c r="C876" s="5">
        <v>144.30000000000001</v>
      </c>
      <c r="D876" s="5">
        <v>-38.200000000000003</v>
      </c>
      <c r="E876" s="6">
        <v>10</v>
      </c>
      <c r="F876" s="6">
        <v>60</v>
      </c>
      <c r="G876" s="5"/>
      <c r="H876" s="43"/>
    </row>
    <row r="877" spans="1:8" ht="15" thickBot="1">
      <c r="A877" s="3">
        <v>3217</v>
      </c>
      <c r="B877" s="4" t="s">
        <v>1165</v>
      </c>
      <c r="C877" s="5">
        <v>144.30000000000001</v>
      </c>
      <c r="D877" s="5">
        <v>-38.200000000000003</v>
      </c>
      <c r="E877" s="6">
        <v>10</v>
      </c>
      <c r="F877" s="6">
        <v>60</v>
      </c>
      <c r="G877" s="5"/>
      <c r="H877" s="43"/>
    </row>
    <row r="878" spans="1:8" ht="15" thickBot="1">
      <c r="A878" s="3">
        <v>3218</v>
      </c>
      <c r="B878" s="4" t="s">
        <v>1165</v>
      </c>
      <c r="C878" s="5">
        <v>144.30000000000001</v>
      </c>
      <c r="D878" s="5">
        <v>-38.1</v>
      </c>
      <c r="E878" s="6">
        <v>10</v>
      </c>
      <c r="F878" s="6">
        <v>60</v>
      </c>
      <c r="G878" s="5"/>
      <c r="H878" s="43"/>
    </row>
    <row r="879" spans="1:8" ht="15" thickBot="1">
      <c r="A879" s="3">
        <v>3219</v>
      </c>
      <c r="B879" s="4" t="s">
        <v>1165</v>
      </c>
      <c r="C879" s="5">
        <v>144.4</v>
      </c>
      <c r="D879" s="5">
        <v>-38.200000000000003</v>
      </c>
      <c r="E879" s="6">
        <v>10</v>
      </c>
      <c r="F879" s="6">
        <v>60</v>
      </c>
      <c r="G879" s="5"/>
      <c r="H879" s="43"/>
    </row>
    <row r="880" spans="1:8" ht="15" thickBot="1">
      <c r="A880" s="3">
        <v>3220</v>
      </c>
      <c r="B880" s="4" t="s">
        <v>1165</v>
      </c>
      <c r="C880" s="5">
        <v>144.30000000000001</v>
      </c>
      <c r="D880" s="5">
        <v>-38.200000000000003</v>
      </c>
      <c r="E880" s="6">
        <v>10</v>
      </c>
      <c r="F880" s="6">
        <v>60</v>
      </c>
      <c r="G880" s="5"/>
      <c r="H880" s="43"/>
    </row>
    <row r="881" spans="1:8" ht="15" thickBot="1">
      <c r="A881" s="3">
        <v>3221</v>
      </c>
      <c r="B881" s="4" t="s">
        <v>1165</v>
      </c>
      <c r="C881" s="5">
        <v>143.9</v>
      </c>
      <c r="D881" s="5">
        <v>-38.6</v>
      </c>
      <c r="E881" s="6">
        <v>10</v>
      </c>
      <c r="F881" s="6">
        <v>60</v>
      </c>
      <c r="G881" s="5">
        <v>64</v>
      </c>
      <c r="H881" s="43"/>
    </row>
    <row r="882" spans="1:8" ht="15" thickBot="1">
      <c r="A882" s="3">
        <v>3222</v>
      </c>
      <c r="B882" s="4" t="s">
        <v>1165</v>
      </c>
      <c r="C882" s="5">
        <v>144.6</v>
      </c>
      <c r="D882" s="5">
        <v>-38.200000000000003</v>
      </c>
      <c r="E882" s="6">
        <v>10</v>
      </c>
      <c r="F882" s="6">
        <v>64</v>
      </c>
      <c r="G882" s="5"/>
      <c r="H882" s="43"/>
    </row>
    <row r="883" spans="1:8" ht="15" thickBot="1">
      <c r="A883" s="3">
        <v>3223</v>
      </c>
      <c r="B883" s="4" t="s">
        <v>1165</v>
      </c>
      <c r="C883" s="5">
        <v>144.69999999999999</v>
      </c>
      <c r="D883" s="5">
        <v>-38.1</v>
      </c>
      <c r="E883" s="6">
        <v>10</v>
      </c>
      <c r="F883" s="6">
        <v>64</v>
      </c>
      <c r="G883" s="5"/>
      <c r="H883" s="43"/>
    </row>
    <row r="884" spans="1:8" ht="15" thickBot="1">
      <c r="A884" s="3">
        <v>3224</v>
      </c>
      <c r="B884" s="4" t="s">
        <v>1165</v>
      </c>
      <c r="C884" s="5">
        <v>144.5</v>
      </c>
      <c r="D884" s="5">
        <v>-38.200000000000003</v>
      </c>
      <c r="E884" s="6">
        <v>10</v>
      </c>
      <c r="F884" s="6">
        <v>64</v>
      </c>
      <c r="G884" s="5"/>
      <c r="H884" s="43"/>
    </row>
    <row r="885" spans="1:8" ht="15" thickBot="1">
      <c r="A885" s="3">
        <v>3225</v>
      </c>
      <c r="B885" s="4" t="s">
        <v>1165</v>
      </c>
      <c r="C885" s="5">
        <v>144.6</v>
      </c>
      <c r="D885" s="5">
        <v>-38.299999999999997</v>
      </c>
      <c r="E885" s="6">
        <v>10</v>
      </c>
      <c r="F885" s="6">
        <v>64</v>
      </c>
      <c r="G885" s="5"/>
      <c r="H885" s="43"/>
    </row>
    <row r="886" spans="1:8" ht="15" thickBot="1">
      <c r="A886" s="3">
        <v>3226</v>
      </c>
      <c r="B886" s="4" t="s">
        <v>1165</v>
      </c>
      <c r="C886" s="5">
        <v>144.5</v>
      </c>
      <c r="D886" s="5">
        <v>-38.299999999999997</v>
      </c>
      <c r="E886" s="6">
        <v>10</v>
      </c>
      <c r="F886" s="6">
        <v>64</v>
      </c>
      <c r="G886" s="5"/>
      <c r="H886" s="43"/>
    </row>
    <row r="887" spans="1:8" ht="15" thickBot="1">
      <c r="A887" s="3">
        <v>3227</v>
      </c>
      <c r="B887" s="4" t="s">
        <v>1165</v>
      </c>
      <c r="C887" s="5">
        <v>144.4</v>
      </c>
      <c r="D887" s="5">
        <v>-38.299999999999997</v>
      </c>
      <c r="E887" s="6">
        <v>10</v>
      </c>
      <c r="F887" s="6">
        <v>64</v>
      </c>
      <c r="G887" s="5"/>
      <c r="H887" s="43"/>
    </row>
    <row r="888" spans="1:8" ht="15" thickBot="1">
      <c r="A888" s="3">
        <v>3228</v>
      </c>
      <c r="B888" s="4" t="s">
        <v>1165</v>
      </c>
      <c r="C888" s="5">
        <v>144.30000000000001</v>
      </c>
      <c r="D888" s="5">
        <v>-38.299999999999997</v>
      </c>
      <c r="E888" s="6">
        <v>10</v>
      </c>
      <c r="F888" s="6">
        <v>64</v>
      </c>
      <c r="G888" s="5"/>
      <c r="H888" s="43"/>
    </row>
    <row r="889" spans="1:8" ht="15" thickBot="1">
      <c r="A889" s="3">
        <v>3230</v>
      </c>
      <c r="B889" s="4" t="s">
        <v>1165</v>
      </c>
      <c r="C889" s="5">
        <v>144.19999999999999</v>
      </c>
      <c r="D889" s="5">
        <v>-38.4</v>
      </c>
      <c r="E889" s="6">
        <v>10</v>
      </c>
      <c r="F889" s="6">
        <v>64</v>
      </c>
      <c r="G889" s="5"/>
      <c r="H889" s="43"/>
    </row>
    <row r="890" spans="1:8" ht="15" thickBot="1">
      <c r="A890" s="3">
        <v>3231</v>
      </c>
      <c r="B890" s="4" t="s">
        <v>1165</v>
      </c>
      <c r="C890" s="5">
        <v>144.1</v>
      </c>
      <c r="D890" s="5">
        <v>-38.5</v>
      </c>
      <c r="E890" s="6">
        <v>10</v>
      </c>
      <c r="F890" s="6">
        <v>64</v>
      </c>
      <c r="G890" s="5"/>
      <c r="H890" s="43"/>
    </row>
    <row r="891" spans="1:8" ht="15" thickBot="1">
      <c r="A891" s="3">
        <v>3232</v>
      </c>
      <c r="B891" s="4" t="s">
        <v>1165</v>
      </c>
      <c r="C891" s="5">
        <v>144</v>
      </c>
      <c r="D891" s="5">
        <v>-38.5</v>
      </c>
      <c r="E891" s="6">
        <v>10</v>
      </c>
      <c r="F891" s="6">
        <v>64</v>
      </c>
      <c r="G891" s="5"/>
      <c r="H891" s="43"/>
    </row>
    <row r="892" spans="1:8" ht="15" thickBot="1">
      <c r="A892" s="3">
        <v>3233</v>
      </c>
      <c r="B892" s="4" t="s">
        <v>1165</v>
      </c>
      <c r="C892" s="5">
        <v>143.69999999999999</v>
      </c>
      <c r="D892" s="5">
        <v>-38.700000000000003</v>
      </c>
      <c r="E892" s="6">
        <v>10</v>
      </c>
      <c r="F892" s="6">
        <v>64</v>
      </c>
      <c r="G892" s="5"/>
      <c r="H892" s="43"/>
    </row>
    <row r="893" spans="1:8" ht="15" thickBot="1">
      <c r="A893" s="3">
        <v>3235</v>
      </c>
      <c r="B893" s="4" t="s">
        <v>1165</v>
      </c>
      <c r="C893" s="5">
        <v>143.9</v>
      </c>
      <c r="D893" s="5">
        <v>-38.4</v>
      </c>
      <c r="E893" s="6">
        <v>10</v>
      </c>
      <c r="F893" s="6">
        <v>64</v>
      </c>
      <c r="G893" s="5"/>
      <c r="H893" s="43"/>
    </row>
    <row r="894" spans="1:8" ht="15" thickBot="1">
      <c r="A894" s="3">
        <v>3236</v>
      </c>
      <c r="B894" s="4" t="s">
        <v>1165</v>
      </c>
      <c r="C894" s="5">
        <v>143.69999999999999</v>
      </c>
      <c r="D894" s="5">
        <v>-38.5</v>
      </c>
      <c r="E894" s="6">
        <v>10</v>
      </c>
      <c r="F894" s="6">
        <v>64</v>
      </c>
      <c r="G894" s="5"/>
      <c r="H894" s="43"/>
    </row>
    <row r="895" spans="1:8" ht="15" thickBot="1">
      <c r="A895" s="3">
        <v>3237</v>
      </c>
      <c r="B895" s="4" t="s">
        <v>1165</v>
      </c>
      <c r="C895" s="5">
        <v>143.5</v>
      </c>
      <c r="D895" s="5">
        <v>-38.700000000000003</v>
      </c>
      <c r="E895" s="6">
        <v>10</v>
      </c>
      <c r="F895" s="6">
        <v>64</v>
      </c>
      <c r="G895" s="5"/>
      <c r="H895" s="43"/>
    </row>
    <row r="896" spans="1:8" ht="15" thickBot="1">
      <c r="A896" s="3">
        <v>3238</v>
      </c>
      <c r="B896" s="4" t="s">
        <v>1165</v>
      </c>
      <c r="C896" s="5">
        <v>143.4</v>
      </c>
      <c r="D896" s="5">
        <v>-38.700000000000003</v>
      </c>
      <c r="E896" s="6">
        <v>10</v>
      </c>
      <c r="F896" s="6">
        <v>64</v>
      </c>
      <c r="G896" s="5"/>
      <c r="H896" s="43"/>
    </row>
    <row r="897" spans="1:8" ht="15" thickBot="1">
      <c r="A897" s="3">
        <v>3239</v>
      </c>
      <c r="B897" s="4" t="s">
        <v>1165</v>
      </c>
      <c r="C897" s="5">
        <v>143.4</v>
      </c>
      <c r="D897" s="5">
        <v>-38.6</v>
      </c>
      <c r="E897" s="6">
        <v>10</v>
      </c>
      <c r="F897" s="6">
        <v>64</v>
      </c>
      <c r="G897" s="5"/>
      <c r="H897" s="43"/>
    </row>
    <row r="898" spans="1:8" ht="15" thickBot="1">
      <c r="A898" s="3">
        <v>3240</v>
      </c>
      <c r="B898" s="4" t="s">
        <v>1165</v>
      </c>
      <c r="C898" s="5">
        <v>144.19999999999999</v>
      </c>
      <c r="D898" s="5">
        <v>-38.299999999999997</v>
      </c>
      <c r="E898" s="6">
        <v>10</v>
      </c>
      <c r="F898" s="6">
        <v>64</v>
      </c>
      <c r="G898" s="5"/>
      <c r="H898" s="43"/>
    </row>
    <row r="899" spans="1:8" ht="15" thickBot="1">
      <c r="A899" s="3">
        <v>3241</v>
      </c>
      <c r="B899" s="4" t="s">
        <v>1165</v>
      </c>
      <c r="C899" s="5">
        <v>143.9</v>
      </c>
      <c r="D899" s="5">
        <v>-38.200000000000003</v>
      </c>
      <c r="E899" s="6">
        <v>10</v>
      </c>
      <c r="F899" s="6">
        <v>64</v>
      </c>
      <c r="G899" s="5"/>
      <c r="H899" s="43"/>
    </row>
    <row r="900" spans="1:8" ht="15" thickBot="1">
      <c r="A900" s="3">
        <v>3242</v>
      </c>
      <c r="B900" s="4" t="s">
        <v>1165</v>
      </c>
      <c r="C900" s="5">
        <v>143.69999999999999</v>
      </c>
      <c r="D900" s="5">
        <v>-38.299999999999997</v>
      </c>
      <c r="E900" s="6">
        <v>10</v>
      </c>
      <c r="F900" s="6">
        <v>64</v>
      </c>
      <c r="G900" s="5"/>
      <c r="H900" s="43"/>
    </row>
    <row r="901" spans="1:8" ht="15" thickBot="1">
      <c r="A901" s="3">
        <v>3243</v>
      </c>
      <c r="B901" s="4" t="s">
        <v>1165</v>
      </c>
      <c r="C901" s="5">
        <v>143.80000000000001</v>
      </c>
      <c r="D901" s="5">
        <v>-38.4</v>
      </c>
      <c r="E901" s="6">
        <v>10</v>
      </c>
      <c r="F901" s="6">
        <v>64</v>
      </c>
      <c r="G901" s="5"/>
      <c r="H901" s="43"/>
    </row>
    <row r="902" spans="1:8" ht="15" thickBot="1">
      <c r="A902" s="3">
        <v>3249</v>
      </c>
      <c r="B902" s="4" t="s">
        <v>1165</v>
      </c>
      <c r="C902" s="5">
        <v>143.6</v>
      </c>
      <c r="D902" s="5">
        <v>-38.4</v>
      </c>
      <c r="E902" s="6">
        <v>10</v>
      </c>
      <c r="F902" s="6">
        <v>64</v>
      </c>
      <c r="G902" s="5"/>
      <c r="H902" s="43"/>
    </row>
    <row r="903" spans="1:8" ht="15" thickBot="1">
      <c r="A903" s="3">
        <v>3250</v>
      </c>
      <c r="B903" s="4" t="s">
        <v>1165</v>
      </c>
      <c r="C903" s="5">
        <v>143.6</v>
      </c>
      <c r="D903" s="5">
        <v>-38.299999999999997</v>
      </c>
      <c r="E903" s="6">
        <v>10</v>
      </c>
      <c r="F903" s="6">
        <v>64</v>
      </c>
      <c r="G903" s="5"/>
      <c r="H903" s="43"/>
    </row>
    <row r="904" spans="1:8" ht="15" thickBot="1">
      <c r="A904" s="3">
        <v>3251</v>
      </c>
      <c r="B904" s="4" t="s">
        <v>1165</v>
      </c>
      <c r="C904" s="5">
        <v>143.6</v>
      </c>
      <c r="D904" s="5">
        <v>-38.200000000000003</v>
      </c>
      <c r="E904" s="6">
        <v>10</v>
      </c>
      <c r="F904" s="6">
        <v>64</v>
      </c>
      <c r="G904" s="5"/>
      <c r="H904" s="43"/>
    </row>
    <row r="905" spans="1:8" ht="15" thickBot="1">
      <c r="A905" s="3">
        <v>3254</v>
      </c>
      <c r="B905" s="4" t="s">
        <v>1165</v>
      </c>
      <c r="C905" s="5">
        <v>143.5</v>
      </c>
      <c r="D905" s="5">
        <v>-38.299999999999997</v>
      </c>
      <c r="E905" s="6">
        <v>10</v>
      </c>
      <c r="F905" s="6">
        <v>64</v>
      </c>
      <c r="G905" s="5"/>
      <c r="H905" s="43"/>
    </row>
    <row r="906" spans="1:8" ht="15" thickBot="1">
      <c r="A906" s="3">
        <v>3260</v>
      </c>
      <c r="B906" s="4" t="s">
        <v>1165</v>
      </c>
      <c r="C906" s="5">
        <v>143.19999999999999</v>
      </c>
      <c r="D906" s="5">
        <v>-38.200000000000003</v>
      </c>
      <c r="E906" s="6">
        <v>10</v>
      </c>
      <c r="F906" s="6">
        <v>63</v>
      </c>
      <c r="G906" s="5">
        <v>64</v>
      </c>
      <c r="H906" s="43"/>
    </row>
    <row r="907" spans="1:8" ht="15" thickBot="1">
      <c r="A907" s="3">
        <v>3264</v>
      </c>
      <c r="B907" s="4" t="s">
        <v>1165</v>
      </c>
      <c r="C907" s="5">
        <v>142.9</v>
      </c>
      <c r="D907" s="5">
        <v>-38.200000000000003</v>
      </c>
      <c r="E907" s="6">
        <v>10</v>
      </c>
      <c r="F907" s="6">
        <v>63</v>
      </c>
      <c r="G907" s="5"/>
      <c r="H907" s="43"/>
    </row>
    <row r="908" spans="1:8" ht="15" thickBot="1">
      <c r="A908" s="3">
        <v>3265</v>
      </c>
      <c r="B908" s="4" t="s">
        <v>1165</v>
      </c>
      <c r="C908" s="5">
        <v>142.69999999999999</v>
      </c>
      <c r="D908" s="5">
        <v>-38.299999999999997</v>
      </c>
      <c r="E908" s="6">
        <v>10</v>
      </c>
      <c r="F908" s="6">
        <v>63</v>
      </c>
      <c r="G908" s="5"/>
      <c r="H908" s="43"/>
    </row>
    <row r="909" spans="1:8" ht="15" thickBot="1">
      <c r="A909" s="3">
        <v>3266</v>
      </c>
      <c r="B909" s="4" t="s">
        <v>1165</v>
      </c>
      <c r="C909" s="5">
        <v>143.1</v>
      </c>
      <c r="D909" s="5">
        <v>-38.4</v>
      </c>
      <c r="E909" s="6">
        <v>10</v>
      </c>
      <c r="F909" s="6">
        <v>64</v>
      </c>
      <c r="G909" s="5">
        <v>63</v>
      </c>
      <c r="H909" s="43"/>
    </row>
    <row r="910" spans="1:8" ht="15" thickBot="1">
      <c r="A910" s="3">
        <v>3267</v>
      </c>
      <c r="B910" s="4" t="s">
        <v>1165</v>
      </c>
      <c r="C910" s="5">
        <v>143.1</v>
      </c>
      <c r="D910" s="5">
        <v>-38.5</v>
      </c>
      <c r="E910" s="6">
        <v>10</v>
      </c>
      <c r="F910" s="6">
        <v>64</v>
      </c>
      <c r="G910" s="5">
        <v>63</v>
      </c>
      <c r="H910" s="43"/>
    </row>
    <row r="911" spans="1:8" ht="15" thickBot="1">
      <c r="A911" s="3">
        <v>3268</v>
      </c>
      <c r="B911" s="4" t="s">
        <v>1165</v>
      </c>
      <c r="C911" s="5">
        <v>142.9</v>
      </c>
      <c r="D911" s="5">
        <v>-38.5</v>
      </c>
      <c r="E911" s="6">
        <v>10</v>
      </c>
      <c r="F911" s="6">
        <v>64</v>
      </c>
      <c r="G911" s="5">
        <v>63</v>
      </c>
      <c r="H911" s="43"/>
    </row>
    <row r="912" spans="1:8" ht="15" thickBot="1">
      <c r="A912" s="3">
        <v>3269</v>
      </c>
      <c r="B912" s="4" t="s">
        <v>1165</v>
      </c>
      <c r="C912" s="5">
        <v>143</v>
      </c>
      <c r="D912" s="5">
        <v>-38.6</v>
      </c>
      <c r="E912" s="6">
        <v>10</v>
      </c>
      <c r="F912" s="6">
        <v>64</v>
      </c>
      <c r="G912" s="5"/>
      <c r="H912" s="43"/>
    </row>
    <row r="913" spans="1:8" ht="15" thickBot="1">
      <c r="A913" s="3">
        <v>3270</v>
      </c>
      <c r="B913" s="4" t="s">
        <v>1165</v>
      </c>
      <c r="C913" s="5">
        <v>142.9</v>
      </c>
      <c r="D913" s="5">
        <v>-38.6</v>
      </c>
      <c r="E913" s="6">
        <v>10</v>
      </c>
      <c r="F913" s="6">
        <v>64</v>
      </c>
      <c r="G913" s="5"/>
      <c r="H913" s="43"/>
    </row>
    <row r="914" spans="1:8" ht="15" thickBot="1">
      <c r="A914" s="3">
        <v>3271</v>
      </c>
      <c r="B914" s="4" t="s">
        <v>1165</v>
      </c>
      <c r="C914" s="5">
        <v>143</v>
      </c>
      <c r="D914" s="5">
        <v>-37.9</v>
      </c>
      <c r="E914" s="6">
        <v>10</v>
      </c>
      <c r="F914" s="6">
        <v>63</v>
      </c>
      <c r="G914" s="5"/>
      <c r="H914" s="43"/>
    </row>
    <row r="915" spans="1:8" ht="15" thickBot="1">
      <c r="A915" s="3">
        <v>3272</v>
      </c>
      <c r="B915" s="4" t="s">
        <v>1165</v>
      </c>
      <c r="C915" s="5">
        <v>142.9</v>
      </c>
      <c r="D915" s="5">
        <v>-38</v>
      </c>
      <c r="E915" s="6">
        <v>10</v>
      </c>
      <c r="F915" s="6">
        <v>63</v>
      </c>
      <c r="G915" s="5"/>
      <c r="H915" s="43"/>
    </row>
    <row r="916" spans="1:8" ht="15" thickBot="1">
      <c r="A916" s="3">
        <v>3273</v>
      </c>
      <c r="B916" s="4" t="s">
        <v>1165</v>
      </c>
      <c r="C916" s="5">
        <v>142.69999999999999</v>
      </c>
      <c r="D916" s="5">
        <v>-38</v>
      </c>
      <c r="E916" s="6">
        <v>10</v>
      </c>
      <c r="F916" s="6">
        <v>63</v>
      </c>
      <c r="G916" s="5"/>
      <c r="H916" s="43"/>
    </row>
    <row r="917" spans="1:8" ht="15" thickBot="1">
      <c r="A917" s="3">
        <v>3274</v>
      </c>
      <c r="B917" s="4" t="s">
        <v>1165</v>
      </c>
      <c r="C917" s="5">
        <v>142.5</v>
      </c>
      <c r="D917" s="5">
        <v>-38</v>
      </c>
      <c r="E917" s="6">
        <v>10</v>
      </c>
      <c r="F917" s="6">
        <v>63</v>
      </c>
      <c r="G917" s="5"/>
      <c r="H917" s="43"/>
    </row>
    <row r="918" spans="1:8" ht="15" thickBot="1">
      <c r="A918" s="3">
        <v>3275</v>
      </c>
      <c r="B918" s="4" t="s">
        <v>1165</v>
      </c>
      <c r="C918" s="5">
        <v>142.5</v>
      </c>
      <c r="D918" s="5">
        <v>-38.299999999999997</v>
      </c>
      <c r="E918" s="6">
        <v>10</v>
      </c>
      <c r="F918" s="6">
        <v>63</v>
      </c>
      <c r="G918" s="5"/>
      <c r="H918" s="43"/>
    </row>
    <row r="919" spans="1:8" ht="15" thickBot="1">
      <c r="A919" s="3">
        <v>3276</v>
      </c>
      <c r="B919" s="4" t="s">
        <v>1165</v>
      </c>
      <c r="C919" s="5">
        <v>142.4</v>
      </c>
      <c r="D919" s="5">
        <v>-38.200000000000003</v>
      </c>
      <c r="E919" s="6">
        <v>10</v>
      </c>
      <c r="F919" s="6">
        <v>63</v>
      </c>
      <c r="G919" s="5"/>
      <c r="H919" s="43"/>
    </row>
    <row r="920" spans="1:8" ht="15" thickBot="1">
      <c r="A920" s="3">
        <v>3277</v>
      </c>
      <c r="B920" s="4" t="s">
        <v>1165</v>
      </c>
      <c r="C920" s="5">
        <v>142.69999999999999</v>
      </c>
      <c r="D920" s="5">
        <v>-38.4</v>
      </c>
      <c r="E920" s="6">
        <v>10</v>
      </c>
      <c r="F920" s="6">
        <v>63</v>
      </c>
      <c r="G920" s="5"/>
      <c r="H920" s="43"/>
    </row>
    <row r="921" spans="1:8" ht="15" thickBot="1">
      <c r="A921" s="3">
        <v>3278</v>
      </c>
      <c r="B921" s="4" t="s">
        <v>1165</v>
      </c>
      <c r="C921" s="5">
        <v>142.6</v>
      </c>
      <c r="D921" s="5">
        <v>-38.299999999999997</v>
      </c>
      <c r="E921" s="6">
        <v>10</v>
      </c>
      <c r="F921" s="6">
        <v>63</v>
      </c>
      <c r="G921" s="5"/>
      <c r="H921" s="43"/>
    </row>
    <row r="922" spans="1:8" ht="15" thickBot="1">
      <c r="A922" s="3">
        <v>3279</v>
      </c>
      <c r="B922" s="4" t="s">
        <v>1165</v>
      </c>
      <c r="C922" s="5">
        <v>142.5</v>
      </c>
      <c r="D922" s="5">
        <v>-38.4</v>
      </c>
      <c r="E922" s="6">
        <v>10</v>
      </c>
      <c r="F922" s="6">
        <v>63</v>
      </c>
      <c r="G922" s="5"/>
      <c r="H922" s="43"/>
    </row>
    <row r="923" spans="1:8" ht="15" thickBot="1">
      <c r="A923" s="3">
        <v>3280</v>
      </c>
      <c r="B923" s="4" t="s">
        <v>1165</v>
      </c>
      <c r="C923" s="5">
        <v>142.5</v>
      </c>
      <c r="D923" s="5">
        <v>-38.4</v>
      </c>
      <c r="E923" s="6">
        <v>10</v>
      </c>
      <c r="F923" s="6">
        <v>63</v>
      </c>
      <c r="G923" s="5"/>
      <c r="H923" s="43"/>
    </row>
    <row r="924" spans="1:8" ht="15" thickBot="1">
      <c r="A924" s="3">
        <v>3281</v>
      </c>
      <c r="B924" s="4" t="s">
        <v>1165</v>
      </c>
      <c r="C924" s="5">
        <v>142.5</v>
      </c>
      <c r="D924" s="5">
        <v>-38.200000000000003</v>
      </c>
      <c r="E924" s="6">
        <v>10</v>
      </c>
      <c r="F924" s="6">
        <v>63</v>
      </c>
      <c r="G924" s="5"/>
      <c r="H924" s="43"/>
    </row>
    <row r="925" spans="1:8" ht="15" thickBot="1">
      <c r="A925" s="3">
        <v>3282</v>
      </c>
      <c r="B925" s="4" t="s">
        <v>1165</v>
      </c>
      <c r="C925" s="5">
        <v>142.4</v>
      </c>
      <c r="D925" s="5">
        <v>-38.299999999999997</v>
      </c>
      <c r="E925" s="6">
        <v>10</v>
      </c>
      <c r="F925" s="6">
        <v>63</v>
      </c>
      <c r="G925" s="5"/>
      <c r="H925" s="43"/>
    </row>
    <row r="926" spans="1:8" ht="15" thickBot="1">
      <c r="A926" s="3">
        <v>3283</v>
      </c>
      <c r="B926" s="4" t="s">
        <v>1165</v>
      </c>
      <c r="C926" s="5">
        <v>142.30000000000001</v>
      </c>
      <c r="D926" s="5">
        <v>-38.299999999999997</v>
      </c>
      <c r="E926" s="6">
        <v>10</v>
      </c>
      <c r="F926" s="6">
        <v>63</v>
      </c>
      <c r="G926" s="5"/>
      <c r="H926" s="43"/>
    </row>
    <row r="927" spans="1:8" ht="15" thickBot="1">
      <c r="A927" s="3">
        <v>3284</v>
      </c>
      <c r="B927" s="4" t="s">
        <v>1165</v>
      </c>
      <c r="C927" s="5">
        <v>141.9</v>
      </c>
      <c r="D927" s="5">
        <v>-38.200000000000003</v>
      </c>
      <c r="E927" s="6">
        <v>10</v>
      </c>
      <c r="F927" s="6">
        <v>63</v>
      </c>
      <c r="G927" s="5"/>
      <c r="H927" s="43"/>
    </row>
    <row r="928" spans="1:8" ht="15" thickBot="1">
      <c r="A928" s="3">
        <v>3285</v>
      </c>
      <c r="B928" s="4" t="s">
        <v>1165</v>
      </c>
      <c r="C928" s="5">
        <v>141.69999999999999</v>
      </c>
      <c r="D928" s="5">
        <v>-38.200000000000003</v>
      </c>
      <c r="E928" s="6">
        <v>10</v>
      </c>
      <c r="F928" s="6">
        <v>63</v>
      </c>
      <c r="G928" s="5"/>
      <c r="H928" s="43"/>
    </row>
    <row r="929" spans="1:8" ht="15" thickBot="1">
      <c r="A929" s="3">
        <v>3286</v>
      </c>
      <c r="B929" s="4" t="s">
        <v>1165</v>
      </c>
      <c r="C929" s="5">
        <v>142</v>
      </c>
      <c r="D929" s="5">
        <v>-38</v>
      </c>
      <c r="E929" s="6">
        <v>10</v>
      </c>
      <c r="F929" s="6">
        <v>63</v>
      </c>
      <c r="G929" s="5"/>
      <c r="H929" s="43"/>
    </row>
    <row r="930" spans="1:8" ht="15" thickBot="1">
      <c r="A930" s="3">
        <v>3287</v>
      </c>
      <c r="B930" s="4" t="s">
        <v>1165</v>
      </c>
      <c r="C930" s="5">
        <v>142.30000000000001</v>
      </c>
      <c r="D930" s="5">
        <v>-38.1</v>
      </c>
      <c r="E930" s="6">
        <v>10</v>
      </c>
      <c r="F930" s="6">
        <v>63</v>
      </c>
      <c r="G930" s="5"/>
      <c r="H930" s="43"/>
    </row>
    <row r="931" spans="1:8" ht="15" thickBot="1">
      <c r="A931" s="3">
        <v>3289</v>
      </c>
      <c r="B931" s="4" t="s">
        <v>1165</v>
      </c>
      <c r="C931" s="5">
        <v>142.19999999999999</v>
      </c>
      <c r="D931" s="5">
        <v>-37.9</v>
      </c>
      <c r="E931" s="6">
        <v>10</v>
      </c>
      <c r="F931" s="6">
        <v>63</v>
      </c>
      <c r="G931" s="5"/>
      <c r="H931" s="43"/>
    </row>
    <row r="932" spans="1:8" ht="15" thickBot="1">
      <c r="A932" s="3">
        <v>3292</v>
      </c>
      <c r="B932" s="4" t="s">
        <v>1165</v>
      </c>
      <c r="C932" s="5">
        <v>141.1</v>
      </c>
      <c r="D932" s="5">
        <v>-38</v>
      </c>
      <c r="E932" s="6">
        <v>10</v>
      </c>
      <c r="F932" s="6">
        <v>61</v>
      </c>
      <c r="G932" s="5"/>
      <c r="H932" s="43"/>
    </row>
    <row r="933" spans="1:8" ht="15" thickBot="1">
      <c r="A933" s="3">
        <v>3293</v>
      </c>
      <c r="B933" s="4" t="s">
        <v>1165</v>
      </c>
      <c r="C933" s="5">
        <v>142.5</v>
      </c>
      <c r="D933" s="5">
        <v>-37.700000000000003</v>
      </c>
      <c r="E933" s="6">
        <v>10</v>
      </c>
      <c r="F933" s="6">
        <v>63</v>
      </c>
      <c r="G933" s="5"/>
      <c r="H933" s="43"/>
    </row>
    <row r="934" spans="1:8" ht="15" thickBot="1">
      <c r="A934" s="3">
        <v>3294</v>
      </c>
      <c r="B934" s="4" t="s">
        <v>1165</v>
      </c>
      <c r="C934" s="5">
        <v>142.30000000000001</v>
      </c>
      <c r="D934" s="5">
        <v>-37.6</v>
      </c>
      <c r="E934" s="6">
        <v>10</v>
      </c>
      <c r="F934" s="6">
        <v>63</v>
      </c>
      <c r="G934" s="5"/>
      <c r="H934" s="43"/>
    </row>
    <row r="935" spans="1:8" ht="15" thickBot="1">
      <c r="A935" s="3">
        <v>3300</v>
      </c>
      <c r="B935" s="4" t="s">
        <v>1165</v>
      </c>
      <c r="C935" s="5">
        <v>142</v>
      </c>
      <c r="D935" s="5">
        <v>-37.700000000000003</v>
      </c>
      <c r="E935" s="6">
        <v>10</v>
      </c>
      <c r="F935" s="6">
        <v>63</v>
      </c>
      <c r="G935" s="5"/>
      <c r="H935" s="43"/>
    </row>
    <row r="936" spans="1:8" ht="15" thickBot="1">
      <c r="A936" s="3">
        <v>3301</v>
      </c>
      <c r="B936" s="4" t="s">
        <v>1165</v>
      </c>
      <c r="C936" s="5">
        <v>142</v>
      </c>
      <c r="D936" s="5">
        <v>-38.1</v>
      </c>
      <c r="E936" s="6">
        <v>10</v>
      </c>
      <c r="F936" s="6">
        <v>63</v>
      </c>
      <c r="G936" s="5"/>
      <c r="H936" s="43"/>
    </row>
    <row r="937" spans="1:8" ht="15" thickBot="1">
      <c r="A937" s="3">
        <v>3302</v>
      </c>
      <c r="B937" s="4" t="s">
        <v>1165</v>
      </c>
      <c r="C937" s="5">
        <v>141.69999999999999</v>
      </c>
      <c r="D937" s="5">
        <v>-37.799999999999997</v>
      </c>
      <c r="E937" s="6">
        <v>10</v>
      </c>
      <c r="F937" s="6">
        <v>63</v>
      </c>
      <c r="G937" s="5"/>
      <c r="H937" s="43"/>
    </row>
    <row r="938" spans="1:8" ht="15" thickBot="1">
      <c r="A938" s="3">
        <v>3303</v>
      </c>
      <c r="B938" s="4" t="s">
        <v>1165</v>
      </c>
      <c r="C938" s="5">
        <v>141.80000000000001</v>
      </c>
      <c r="D938" s="5">
        <v>-38</v>
      </c>
      <c r="E938" s="6">
        <v>10</v>
      </c>
      <c r="F938" s="6">
        <v>63</v>
      </c>
      <c r="G938" s="5"/>
      <c r="H938" s="43"/>
    </row>
    <row r="939" spans="1:8" ht="15" thickBot="1">
      <c r="A939" s="3">
        <v>3304</v>
      </c>
      <c r="B939" s="4" t="s">
        <v>1165</v>
      </c>
      <c r="C939" s="5">
        <v>141.30000000000001</v>
      </c>
      <c r="D939" s="5">
        <v>-38</v>
      </c>
      <c r="E939" s="6">
        <v>10</v>
      </c>
      <c r="F939" s="6">
        <v>63</v>
      </c>
      <c r="G939" s="5"/>
      <c r="H939" s="43"/>
    </row>
    <row r="940" spans="1:8" ht="15" thickBot="1">
      <c r="A940" s="3">
        <v>3305</v>
      </c>
      <c r="B940" s="4" t="s">
        <v>1165</v>
      </c>
      <c r="C940" s="5">
        <v>141.4</v>
      </c>
      <c r="D940" s="5">
        <v>-38.200000000000003</v>
      </c>
      <c r="E940" s="6">
        <v>10</v>
      </c>
      <c r="F940" s="6">
        <v>63</v>
      </c>
      <c r="G940" s="5"/>
      <c r="H940" s="43"/>
    </row>
    <row r="941" spans="1:8" ht="15" thickBot="1">
      <c r="A941" s="3">
        <v>3309</v>
      </c>
      <c r="B941" s="4" t="s">
        <v>1165</v>
      </c>
      <c r="C941" s="5">
        <v>141.5</v>
      </c>
      <c r="D941" s="5">
        <v>-37.799999999999997</v>
      </c>
      <c r="E941" s="6">
        <v>10</v>
      </c>
      <c r="F941" s="6">
        <v>63</v>
      </c>
      <c r="G941" s="5"/>
      <c r="H941" s="43"/>
    </row>
    <row r="942" spans="1:8" ht="15" thickBot="1">
      <c r="A942" s="3">
        <v>3310</v>
      </c>
      <c r="B942" s="4" t="s">
        <v>1165</v>
      </c>
      <c r="C942" s="5">
        <v>141.5</v>
      </c>
      <c r="D942" s="5">
        <v>-37.700000000000003</v>
      </c>
      <c r="E942" s="6">
        <v>10</v>
      </c>
      <c r="F942" s="6">
        <v>63</v>
      </c>
      <c r="G942" s="5"/>
      <c r="H942" s="43"/>
    </row>
    <row r="943" spans="1:8" ht="15" thickBot="1">
      <c r="A943" s="3">
        <v>3311</v>
      </c>
      <c r="B943" s="4" t="s">
        <v>1165</v>
      </c>
      <c r="C943" s="5">
        <v>141.19999999999999</v>
      </c>
      <c r="D943" s="5">
        <v>-37.5</v>
      </c>
      <c r="E943" s="6">
        <v>10</v>
      </c>
      <c r="F943" s="6">
        <v>61</v>
      </c>
      <c r="G943" s="5"/>
      <c r="H943" s="43"/>
    </row>
    <row r="944" spans="1:8" ht="15" thickBot="1">
      <c r="A944" s="3">
        <v>3312</v>
      </c>
      <c r="B944" s="4" t="s">
        <v>1165</v>
      </c>
      <c r="C944" s="5">
        <v>141.5</v>
      </c>
      <c r="D944" s="5">
        <v>-37.6</v>
      </c>
      <c r="E944" s="6">
        <v>10</v>
      </c>
      <c r="F944" s="6">
        <v>61</v>
      </c>
      <c r="G944" s="5">
        <v>63</v>
      </c>
      <c r="H944" s="43"/>
    </row>
    <row r="945" spans="1:8" ht="15" thickBot="1">
      <c r="A945" s="3">
        <v>3314</v>
      </c>
      <c r="B945" s="4" t="s">
        <v>1165</v>
      </c>
      <c r="C945" s="5">
        <v>142.1</v>
      </c>
      <c r="D945" s="5">
        <v>-37.5</v>
      </c>
      <c r="E945" s="6">
        <v>10</v>
      </c>
      <c r="F945" s="6">
        <v>61</v>
      </c>
      <c r="G945" s="5">
        <v>63</v>
      </c>
      <c r="H945" s="43"/>
    </row>
    <row r="946" spans="1:8" ht="15" thickBot="1">
      <c r="A946" s="3">
        <v>3315</v>
      </c>
      <c r="B946" s="4" t="s">
        <v>1165</v>
      </c>
      <c r="C946" s="5">
        <v>141.69999999999999</v>
      </c>
      <c r="D946" s="5">
        <v>-37.4</v>
      </c>
      <c r="E946" s="6">
        <v>10</v>
      </c>
      <c r="F946" s="6">
        <v>61</v>
      </c>
      <c r="G946" s="5"/>
      <c r="H946" s="43"/>
    </row>
    <row r="947" spans="1:8" ht="15" thickBot="1">
      <c r="A947" s="3">
        <v>3317</v>
      </c>
      <c r="B947" s="4" t="s">
        <v>1165</v>
      </c>
      <c r="C947" s="5">
        <v>141.5</v>
      </c>
      <c r="D947" s="5">
        <v>-37.200000000000003</v>
      </c>
      <c r="E947" s="6">
        <v>10</v>
      </c>
      <c r="F947" s="6">
        <v>61</v>
      </c>
      <c r="G947" s="5"/>
      <c r="H947" s="43"/>
    </row>
    <row r="948" spans="1:8" ht="15" thickBot="1">
      <c r="A948" s="3">
        <v>3318</v>
      </c>
      <c r="B948" s="4" t="s">
        <v>1165</v>
      </c>
      <c r="C948" s="5">
        <v>141.30000000000001</v>
      </c>
      <c r="D948" s="5">
        <v>-37</v>
      </c>
      <c r="E948" s="6">
        <v>10</v>
      </c>
      <c r="F948" s="6">
        <v>61</v>
      </c>
      <c r="G948" s="5"/>
      <c r="H948" s="43"/>
    </row>
    <row r="949" spans="1:8" ht="15" thickBot="1">
      <c r="A949" s="3">
        <v>3319</v>
      </c>
      <c r="B949" s="4" t="s">
        <v>1165</v>
      </c>
      <c r="C949" s="5">
        <v>141.1</v>
      </c>
      <c r="D949" s="5">
        <v>-36.9</v>
      </c>
      <c r="E949" s="6">
        <v>10</v>
      </c>
      <c r="F949" s="6">
        <v>61</v>
      </c>
      <c r="G949" s="5"/>
      <c r="H949" s="43"/>
    </row>
    <row r="950" spans="1:8" ht="15" thickBot="1">
      <c r="A950" s="3">
        <v>3321</v>
      </c>
      <c r="B950" s="4" t="s">
        <v>1165</v>
      </c>
      <c r="C950" s="5">
        <v>143.9</v>
      </c>
      <c r="D950" s="5">
        <v>-38.1</v>
      </c>
      <c r="E950" s="6">
        <v>10</v>
      </c>
      <c r="F950" s="6">
        <v>64</v>
      </c>
      <c r="G950" s="5"/>
      <c r="H950" s="43"/>
    </row>
    <row r="951" spans="1:8" ht="15" thickBot="1">
      <c r="A951" s="3">
        <v>3322</v>
      </c>
      <c r="B951" s="4" t="s">
        <v>1165</v>
      </c>
      <c r="C951" s="5">
        <v>143.69999999999999</v>
      </c>
      <c r="D951" s="5">
        <v>-38</v>
      </c>
      <c r="E951" s="6">
        <v>10</v>
      </c>
      <c r="F951" s="6">
        <v>66</v>
      </c>
      <c r="G951" s="5">
        <v>64</v>
      </c>
      <c r="H951" s="43"/>
    </row>
    <row r="952" spans="1:8" ht="15" thickBot="1">
      <c r="A952" s="3">
        <v>3323</v>
      </c>
      <c r="B952" s="4" t="s">
        <v>1165</v>
      </c>
      <c r="C952" s="5">
        <v>143.5</v>
      </c>
      <c r="D952" s="5">
        <v>-38</v>
      </c>
      <c r="E952" s="6">
        <v>10</v>
      </c>
      <c r="F952" s="6">
        <v>66</v>
      </c>
      <c r="G952" s="5">
        <v>64</v>
      </c>
      <c r="H952" s="43"/>
    </row>
    <row r="953" spans="1:8" ht="15" thickBot="1">
      <c r="A953" s="3">
        <v>3324</v>
      </c>
      <c r="B953" s="4" t="s">
        <v>1165</v>
      </c>
      <c r="C953" s="5">
        <v>143.4</v>
      </c>
      <c r="D953" s="5">
        <v>-37.9</v>
      </c>
      <c r="E953" s="6">
        <v>10</v>
      </c>
      <c r="F953" s="6">
        <v>66</v>
      </c>
      <c r="G953" s="5">
        <v>64</v>
      </c>
      <c r="H953" s="43"/>
    </row>
    <row r="954" spans="1:8" ht="15" thickBot="1">
      <c r="A954" s="3">
        <v>3325</v>
      </c>
      <c r="B954" s="4" t="s">
        <v>1165</v>
      </c>
      <c r="C954" s="5">
        <v>143.19999999999999</v>
      </c>
      <c r="D954" s="5">
        <v>-37.9</v>
      </c>
      <c r="E954" s="6">
        <v>10</v>
      </c>
      <c r="F954" s="6">
        <v>63</v>
      </c>
      <c r="G954" s="5"/>
      <c r="H954" s="43"/>
    </row>
    <row r="955" spans="1:8" ht="15" thickBot="1">
      <c r="A955" s="3">
        <v>3328</v>
      </c>
      <c r="B955" s="4" t="s">
        <v>1165</v>
      </c>
      <c r="C955" s="5">
        <v>144</v>
      </c>
      <c r="D955" s="5">
        <v>-38</v>
      </c>
      <c r="E955" s="6">
        <v>10</v>
      </c>
      <c r="F955" s="6">
        <v>66</v>
      </c>
      <c r="G955" s="5"/>
      <c r="H955" s="43"/>
    </row>
    <row r="956" spans="1:8" ht="15" thickBot="1">
      <c r="A956" s="3">
        <v>3329</v>
      </c>
      <c r="B956" s="4" t="s">
        <v>1165</v>
      </c>
      <c r="C956" s="5">
        <v>143.9</v>
      </c>
      <c r="D956" s="5">
        <v>-38</v>
      </c>
      <c r="E956" s="6">
        <v>10</v>
      </c>
      <c r="F956" s="6">
        <v>63</v>
      </c>
      <c r="G956" s="5"/>
      <c r="H956" s="43"/>
    </row>
    <row r="957" spans="1:8" ht="15" thickBot="1">
      <c r="A957" s="3">
        <v>3330</v>
      </c>
      <c r="B957" s="4" t="s">
        <v>1165</v>
      </c>
      <c r="C957" s="5">
        <v>143.80000000000001</v>
      </c>
      <c r="D957" s="5">
        <v>-37.9</v>
      </c>
      <c r="E957" s="6">
        <v>10</v>
      </c>
      <c r="F957" s="6">
        <v>66</v>
      </c>
      <c r="G957" s="5">
        <v>63</v>
      </c>
      <c r="H957" s="43"/>
    </row>
    <row r="958" spans="1:8" ht="15" thickBot="1">
      <c r="A958" s="3">
        <v>3331</v>
      </c>
      <c r="B958" s="4" t="s">
        <v>1165</v>
      </c>
      <c r="C958" s="5">
        <v>144.19999999999999</v>
      </c>
      <c r="D958" s="5">
        <v>-38</v>
      </c>
      <c r="E958" s="6">
        <v>10</v>
      </c>
      <c r="F958" s="6">
        <v>66</v>
      </c>
      <c r="G958" s="5">
        <v>63</v>
      </c>
      <c r="H958" s="43"/>
    </row>
    <row r="959" spans="1:8" ht="15" thickBot="1">
      <c r="A959" s="3">
        <v>3332</v>
      </c>
      <c r="B959" s="4" t="s">
        <v>1165</v>
      </c>
      <c r="C959" s="5">
        <v>144.1</v>
      </c>
      <c r="D959" s="5">
        <v>-37.9</v>
      </c>
      <c r="E959" s="6">
        <v>10</v>
      </c>
      <c r="F959" s="6">
        <v>66</v>
      </c>
      <c r="G959" s="5"/>
      <c r="H959" s="43"/>
    </row>
    <row r="960" spans="1:8" ht="15" thickBot="1">
      <c r="A960" s="3">
        <v>3333</v>
      </c>
      <c r="B960" s="4" t="s">
        <v>1165</v>
      </c>
      <c r="C960" s="5">
        <v>144</v>
      </c>
      <c r="D960" s="5">
        <v>-37.9</v>
      </c>
      <c r="E960" s="6">
        <v>10</v>
      </c>
      <c r="F960" s="6">
        <v>66</v>
      </c>
      <c r="G960" s="5"/>
      <c r="H960" s="43"/>
    </row>
    <row r="961" spans="1:8" ht="15" thickBot="1">
      <c r="A961" s="3">
        <v>3334</v>
      </c>
      <c r="B961" s="4" t="s">
        <v>1165</v>
      </c>
      <c r="C961" s="5">
        <v>144.1</v>
      </c>
      <c r="D961" s="5">
        <v>-37.799999999999997</v>
      </c>
      <c r="E961" s="6">
        <v>10</v>
      </c>
      <c r="F961" s="6">
        <v>66</v>
      </c>
      <c r="G961" s="5"/>
      <c r="H961" s="43"/>
    </row>
    <row r="962" spans="1:8" ht="15" thickBot="1">
      <c r="A962" s="3">
        <v>3335</v>
      </c>
      <c r="B962" s="4" t="s">
        <v>1165</v>
      </c>
      <c r="C962" s="5">
        <v>144.69999999999999</v>
      </c>
      <c r="D962" s="5">
        <v>-37.700000000000003</v>
      </c>
      <c r="E962" s="6">
        <v>10</v>
      </c>
      <c r="F962" s="6">
        <v>60</v>
      </c>
      <c r="G962" s="5"/>
      <c r="H962" s="43"/>
    </row>
    <row r="963" spans="1:8" ht="15" thickBot="1">
      <c r="A963" s="3">
        <v>3337</v>
      </c>
      <c r="B963" s="4" t="s">
        <v>1165</v>
      </c>
      <c r="C963" s="5">
        <v>144.6</v>
      </c>
      <c r="D963" s="5">
        <v>-37.700000000000003</v>
      </c>
      <c r="E963" s="6">
        <v>10</v>
      </c>
      <c r="F963" s="6">
        <v>60</v>
      </c>
      <c r="G963" s="5"/>
      <c r="H963" s="43"/>
    </row>
    <row r="964" spans="1:8" ht="15" thickBot="1">
      <c r="A964" s="3">
        <v>3338</v>
      </c>
      <c r="B964" s="4" t="s">
        <v>1165</v>
      </c>
      <c r="C964" s="5">
        <v>144.6</v>
      </c>
      <c r="D964" s="5">
        <v>-37.700000000000003</v>
      </c>
      <c r="E964" s="6">
        <v>10</v>
      </c>
      <c r="F964" s="6">
        <v>60</v>
      </c>
      <c r="G964" s="5"/>
      <c r="H964" s="43"/>
    </row>
    <row r="965" spans="1:8" ht="15" thickBot="1">
      <c r="A965" s="3">
        <v>3340</v>
      </c>
      <c r="B965" s="4" t="s">
        <v>1165</v>
      </c>
      <c r="C965" s="5">
        <v>144.4</v>
      </c>
      <c r="D965" s="5">
        <v>-37.799999999999997</v>
      </c>
      <c r="E965" s="6">
        <v>10</v>
      </c>
      <c r="F965" s="6">
        <v>66</v>
      </c>
      <c r="G965" s="5">
        <v>60</v>
      </c>
      <c r="H965" s="43"/>
    </row>
    <row r="966" spans="1:8" ht="15" thickBot="1">
      <c r="A966" s="3">
        <v>3341</v>
      </c>
      <c r="B966" s="4" t="s">
        <v>1165</v>
      </c>
      <c r="C966" s="5">
        <v>144.30000000000001</v>
      </c>
      <c r="D966" s="5">
        <v>-37.6</v>
      </c>
      <c r="E966" s="6">
        <v>10</v>
      </c>
      <c r="F966" s="6">
        <v>66</v>
      </c>
      <c r="G966" s="5">
        <v>60</v>
      </c>
      <c r="H966" s="43"/>
    </row>
    <row r="967" spans="1:8" ht="15" thickBot="1">
      <c r="A967" s="3">
        <v>3342</v>
      </c>
      <c r="B967" s="4" t="s">
        <v>1165</v>
      </c>
      <c r="C967" s="5">
        <v>144.19999999999999</v>
      </c>
      <c r="D967" s="5">
        <v>-37.700000000000003</v>
      </c>
      <c r="E967" s="6">
        <v>10</v>
      </c>
      <c r="F967" s="6">
        <v>66</v>
      </c>
      <c r="G967" s="5">
        <v>60</v>
      </c>
      <c r="H967" s="43"/>
    </row>
    <row r="968" spans="1:8" ht="15" thickBot="1">
      <c r="A968" s="3">
        <v>3345</v>
      </c>
      <c r="B968" s="4" t="s">
        <v>1165</v>
      </c>
      <c r="C968" s="5">
        <v>144.1</v>
      </c>
      <c r="D968" s="5">
        <v>-37.6</v>
      </c>
      <c r="E968" s="6">
        <v>10</v>
      </c>
      <c r="F968" s="6">
        <v>66</v>
      </c>
      <c r="G968" s="5">
        <v>60</v>
      </c>
      <c r="H968" s="43"/>
    </row>
    <row r="969" spans="1:8" ht="15" thickBot="1">
      <c r="A969" s="3">
        <v>3350</v>
      </c>
      <c r="B969" s="4" t="s">
        <v>1165</v>
      </c>
      <c r="C969" s="5">
        <v>143.9</v>
      </c>
      <c r="D969" s="5">
        <v>-37.6</v>
      </c>
      <c r="E969" s="6">
        <v>10</v>
      </c>
      <c r="F969" s="6">
        <v>66</v>
      </c>
      <c r="G969" s="5">
        <v>60</v>
      </c>
      <c r="H969" s="43"/>
    </row>
    <row r="970" spans="1:8" ht="15" thickBot="1">
      <c r="A970" s="3">
        <v>3351</v>
      </c>
      <c r="B970" s="4" t="s">
        <v>1165</v>
      </c>
      <c r="C970" s="5">
        <v>143</v>
      </c>
      <c r="D970" s="5">
        <v>-37.700000000000003</v>
      </c>
      <c r="E970" s="6">
        <v>10</v>
      </c>
      <c r="F970" s="6">
        <v>66</v>
      </c>
      <c r="G970" s="5">
        <v>60</v>
      </c>
      <c r="H970" s="43"/>
    </row>
    <row r="971" spans="1:8" ht="15" thickBot="1">
      <c r="A971" s="3">
        <v>3352</v>
      </c>
      <c r="B971" s="4" t="s">
        <v>1165</v>
      </c>
      <c r="C971" s="5">
        <v>143.69999999999999</v>
      </c>
      <c r="D971" s="5">
        <v>-37.5</v>
      </c>
      <c r="E971" s="6">
        <v>10</v>
      </c>
      <c r="F971" s="6">
        <v>66</v>
      </c>
      <c r="G971" s="5">
        <v>60</v>
      </c>
      <c r="H971" s="43"/>
    </row>
    <row r="972" spans="1:8" ht="15" thickBot="1">
      <c r="A972" s="3">
        <v>3355</v>
      </c>
      <c r="B972" s="4" t="s">
        <v>1165</v>
      </c>
      <c r="C972" s="5">
        <v>143.80000000000001</v>
      </c>
      <c r="D972" s="5">
        <v>-37.5</v>
      </c>
      <c r="E972" s="6">
        <v>10</v>
      </c>
      <c r="F972" s="6">
        <v>66</v>
      </c>
      <c r="G972" s="5">
        <v>60</v>
      </c>
      <c r="H972" s="43"/>
    </row>
    <row r="973" spans="1:8" ht="15" thickBot="1">
      <c r="A973" s="3">
        <v>3356</v>
      </c>
      <c r="B973" s="4" t="s">
        <v>1165</v>
      </c>
      <c r="C973" s="5">
        <v>143.80000000000001</v>
      </c>
      <c r="D973" s="5">
        <v>-37.6</v>
      </c>
      <c r="E973" s="6">
        <v>10</v>
      </c>
      <c r="F973" s="6">
        <v>66</v>
      </c>
      <c r="G973" s="5">
        <v>60</v>
      </c>
      <c r="H973" s="43"/>
    </row>
    <row r="974" spans="1:8" ht="15" thickBot="1">
      <c r="A974" s="3">
        <v>3357</v>
      </c>
      <c r="B974" s="4" t="s">
        <v>1165</v>
      </c>
      <c r="C974" s="5">
        <v>143.9</v>
      </c>
      <c r="D974" s="5">
        <v>-37.700000000000003</v>
      </c>
      <c r="E974" s="6">
        <v>10</v>
      </c>
      <c r="F974" s="6">
        <v>66</v>
      </c>
      <c r="G974" s="5">
        <v>60</v>
      </c>
      <c r="H974" s="43"/>
    </row>
    <row r="975" spans="1:8" ht="15" thickBot="1">
      <c r="A975" s="3">
        <v>3360</v>
      </c>
      <c r="B975" s="4" t="s">
        <v>1165</v>
      </c>
      <c r="C975" s="5">
        <v>143.5</v>
      </c>
      <c r="D975" s="5">
        <v>-37.799999999999997</v>
      </c>
      <c r="E975" s="6">
        <v>10</v>
      </c>
      <c r="F975" s="6">
        <v>66</v>
      </c>
      <c r="G975" s="5">
        <v>60</v>
      </c>
      <c r="H975" s="43"/>
    </row>
    <row r="976" spans="1:8" ht="15" thickBot="1">
      <c r="A976" s="3">
        <v>3361</v>
      </c>
      <c r="B976" s="4" t="s">
        <v>1165</v>
      </c>
      <c r="C976" s="5">
        <v>143.4</v>
      </c>
      <c r="D976" s="5">
        <v>-37.799999999999997</v>
      </c>
      <c r="E976" s="6">
        <v>10</v>
      </c>
      <c r="F976" s="6">
        <v>66</v>
      </c>
      <c r="G976" s="5">
        <v>60</v>
      </c>
      <c r="H976" s="43"/>
    </row>
    <row r="977" spans="1:8" ht="15" thickBot="1">
      <c r="A977" s="3">
        <v>3363</v>
      </c>
      <c r="B977" s="4" t="s">
        <v>1165</v>
      </c>
      <c r="C977" s="5">
        <v>143.9</v>
      </c>
      <c r="D977" s="5">
        <v>-37.4</v>
      </c>
      <c r="E977" s="6">
        <v>10</v>
      </c>
      <c r="F977" s="6">
        <v>66</v>
      </c>
      <c r="G977" s="5">
        <v>60</v>
      </c>
      <c r="H977" s="43"/>
    </row>
    <row r="978" spans="1:8" ht="15" thickBot="1">
      <c r="A978" s="3">
        <v>3364</v>
      </c>
      <c r="B978" s="4" t="s">
        <v>1165</v>
      </c>
      <c r="C978" s="5">
        <v>143.9</v>
      </c>
      <c r="D978" s="5">
        <v>-37.299999999999997</v>
      </c>
      <c r="E978" s="6">
        <v>10</v>
      </c>
      <c r="F978" s="6">
        <v>66</v>
      </c>
      <c r="G978" s="5">
        <v>63</v>
      </c>
      <c r="H978" s="43"/>
    </row>
    <row r="979" spans="1:8" ht="15" thickBot="1">
      <c r="A979" s="3">
        <v>3370</v>
      </c>
      <c r="B979" s="4" t="s">
        <v>1165</v>
      </c>
      <c r="C979" s="5">
        <v>143.80000000000001</v>
      </c>
      <c r="D979" s="5">
        <v>-37.299999999999997</v>
      </c>
      <c r="E979" s="6">
        <v>10</v>
      </c>
      <c r="F979" s="6">
        <v>66</v>
      </c>
      <c r="G979" s="5">
        <v>63</v>
      </c>
      <c r="H979" s="43"/>
    </row>
    <row r="980" spans="1:8" ht="15" thickBot="1">
      <c r="A980" s="3">
        <v>3371</v>
      </c>
      <c r="B980" s="4" t="s">
        <v>1165</v>
      </c>
      <c r="C980" s="5">
        <v>143.6</v>
      </c>
      <c r="D980" s="5">
        <v>-37.200000000000003</v>
      </c>
      <c r="E980" s="6">
        <v>10</v>
      </c>
      <c r="F980" s="6">
        <v>66</v>
      </c>
      <c r="G980" s="5">
        <v>63</v>
      </c>
      <c r="H980" s="43"/>
    </row>
    <row r="981" spans="1:8" ht="15" thickBot="1">
      <c r="A981" s="3">
        <v>3373</v>
      </c>
      <c r="B981" s="4" t="s">
        <v>1165</v>
      </c>
      <c r="C981" s="5">
        <v>143.30000000000001</v>
      </c>
      <c r="D981" s="5">
        <v>-37.5</v>
      </c>
      <c r="E981" s="6">
        <v>10</v>
      </c>
      <c r="F981" s="6">
        <v>66</v>
      </c>
      <c r="G981" s="5">
        <v>63</v>
      </c>
      <c r="H981" s="43"/>
    </row>
    <row r="982" spans="1:8" ht="15" thickBot="1">
      <c r="A982" s="3">
        <v>3375</v>
      </c>
      <c r="B982" s="4" t="s">
        <v>1165</v>
      </c>
      <c r="C982" s="5">
        <v>143.1</v>
      </c>
      <c r="D982" s="5">
        <v>-37.4</v>
      </c>
      <c r="E982" s="6">
        <v>10</v>
      </c>
      <c r="F982" s="6">
        <v>66</v>
      </c>
      <c r="G982" s="5">
        <v>63</v>
      </c>
      <c r="H982" s="43"/>
    </row>
    <row r="983" spans="1:8" ht="15" thickBot="1">
      <c r="A983" s="3">
        <v>3377</v>
      </c>
      <c r="B983" s="4" t="s">
        <v>1165</v>
      </c>
      <c r="C983" s="5">
        <v>143</v>
      </c>
      <c r="D983" s="5">
        <v>-37.200000000000003</v>
      </c>
      <c r="E983" s="6">
        <v>10</v>
      </c>
      <c r="F983" s="6">
        <v>66</v>
      </c>
      <c r="G983" s="5">
        <v>63</v>
      </c>
      <c r="H983" s="43"/>
    </row>
    <row r="984" spans="1:8" ht="15" thickBot="1">
      <c r="A984" s="3">
        <v>3378</v>
      </c>
      <c r="B984" s="4" t="s">
        <v>1165</v>
      </c>
      <c r="C984" s="5">
        <v>143</v>
      </c>
      <c r="D984" s="5">
        <v>-37.5</v>
      </c>
      <c r="E984" s="6">
        <v>10</v>
      </c>
      <c r="F984" s="6">
        <v>63</v>
      </c>
      <c r="G984" s="5">
        <v>60</v>
      </c>
      <c r="H984" s="43"/>
    </row>
    <row r="985" spans="1:8" ht="15" thickBot="1">
      <c r="A985" s="3">
        <v>3379</v>
      </c>
      <c r="B985" s="4" t="s">
        <v>1165</v>
      </c>
      <c r="C985" s="5">
        <v>142.69999999999999</v>
      </c>
      <c r="D985" s="5">
        <v>-37.5</v>
      </c>
      <c r="E985" s="6">
        <v>10</v>
      </c>
      <c r="F985" s="6">
        <v>63</v>
      </c>
      <c r="G985" s="5">
        <v>60</v>
      </c>
      <c r="H985" s="43"/>
    </row>
    <row r="986" spans="1:8" ht="15" thickBot="1">
      <c r="A986" s="3">
        <v>3380</v>
      </c>
      <c r="B986" s="4" t="s">
        <v>1165</v>
      </c>
      <c r="C986" s="5">
        <v>142.80000000000001</v>
      </c>
      <c r="D986" s="5">
        <v>-37.1</v>
      </c>
      <c r="E986" s="6">
        <v>10</v>
      </c>
      <c r="F986" s="6">
        <v>66</v>
      </c>
      <c r="G986" s="5">
        <v>63</v>
      </c>
      <c r="H986" s="43"/>
    </row>
    <row r="987" spans="1:8" ht="15" thickBot="1">
      <c r="A987" s="3">
        <v>3381</v>
      </c>
      <c r="B987" s="4" t="s">
        <v>1165</v>
      </c>
      <c r="C987" s="5">
        <v>142.69999999999999</v>
      </c>
      <c r="D987" s="5">
        <v>-37</v>
      </c>
      <c r="E987" s="6">
        <v>10</v>
      </c>
      <c r="F987" s="6">
        <v>66</v>
      </c>
      <c r="G987" s="5"/>
      <c r="H987" s="43"/>
    </row>
    <row r="988" spans="1:8" ht="15" thickBot="1">
      <c r="A988" s="3">
        <v>3384</v>
      </c>
      <c r="B988" s="4" t="s">
        <v>1165</v>
      </c>
      <c r="C988" s="5">
        <v>143.1</v>
      </c>
      <c r="D988" s="5">
        <v>-36.9</v>
      </c>
      <c r="E988" s="6">
        <v>10</v>
      </c>
      <c r="F988" s="6">
        <v>66</v>
      </c>
      <c r="G988" s="5"/>
      <c r="H988" s="43"/>
    </row>
    <row r="989" spans="1:8" ht="15" thickBot="1">
      <c r="A989" s="3">
        <v>3385</v>
      </c>
      <c r="B989" s="4" t="s">
        <v>1165</v>
      </c>
      <c r="C989" s="5">
        <v>142.5</v>
      </c>
      <c r="D989" s="5">
        <v>-36.9</v>
      </c>
      <c r="E989" s="6">
        <v>10</v>
      </c>
      <c r="F989" s="6">
        <v>66</v>
      </c>
      <c r="G989" s="5"/>
      <c r="H989" s="43"/>
    </row>
    <row r="990" spans="1:8" ht="15" thickBot="1">
      <c r="A990" s="3">
        <v>3387</v>
      </c>
      <c r="B990" s="4" t="s">
        <v>1165</v>
      </c>
      <c r="C990" s="5">
        <v>142.9</v>
      </c>
      <c r="D990" s="5">
        <v>-36.700000000000003</v>
      </c>
      <c r="E990" s="6">
        <v>10</v>
      </c>
      <c r="F990" s="6">
        <v>66</v>
      </c>
      <c r="G990" s="5"/>
      <c r="H990" s="43"/>
    </row>
    <row r="991" spans="1:8" ht="15" thickBot="1">
      <c r="A991" s="3">
        <v>3388</v>
      </c>
      <c r="B991" s="4" t="s">
        <v>1165</v>
      </c>
      <c r="C991" s="5">
        <v>142.69999999999999</v>
      </c>
      <c r="D991" s="5">
        <v>-36.6</v>
      </c>
      <c r="E991" s="6">
        <v>10</v>
      </c>
      <c r="F991" s="6">
        <v>66</v>
      </c>
      <c r="G991" s="5"/>
      <c r="H991" s="43"/>
    </row>
    <row r="992" spans="1:8" ht="15" thickBot="1">
      <c r="A992" s="3">
        <v>3390</v>
      </c>
      <c r="B992" s="4" t="s">
        <v>1165</v>
      </c>
      <c r="C992" s="5">
        <v>142.5</v>
      </c>
      <c r="D992" s="5">
        <v>-36.6</v>
      </c>
      <c r="E992" s="6">
        <v>10</v>
      </c>
      <c r="F992" s="6">
        <v>66</v>
      </c>
      <c r="G992" s="5"/>
      <c r="H992" s="43"/>
    </row>
    <row r="993" spans="1:8" ht="15" thickBot="1">
      <c r="A993" s="3">
        <v>3391</v>
      </c>
      <c r="B993" s="4" t="s">
        <v>1165</v>
      </c>
      <c r="C993" s="5">
        <v>142.4</v>
      </c>
      <c r="D993" s="5">
        <v>-36.1</v>
      </c>
      <c r="E993" s="6">
        <v>10</v>
      </c>
      <c r="F993" s="6">
        <v>27</v>
      </c>
      <c r="G993" s="5"/>
      <c r="H993" s="43"/>
    </row>
    <row r="994" spans="1:8" ht="15" thickBot="1">
      <c r="A994" s="3">
        <v>3392</v>
      </c>
      <c r="B994" s="4" t="s">
        <v>1165</v>
      </c>
      <c r="C994" s="5">
        <v>142.69999999999999</v>
      </c>
      <c r="D994" s="5">
        <v>-36.4</v>
      </c>
      <c r="E994" s="6">
        <v>10</v>
      </c>
      <c r="F994" s="6">
        <v>27</v>
      </c>
      <c r="G994" s="5"/>
      <c r="H994" s="43"/>
    </row>
    <row r="995" spans="1:8" ht="15" thickBot="1">
      <c r="A995" s="3">
        <v>3393</v>
      </c>
      <c r="B995" s="4" t="s">
        <v>1165</v>
      </c>
      <c r="C995" s="5">
        <v>142.4</v>
      </c>
      <c r="D995" s="5">
        <v>-36.299999999999997</v>
      </c>
      <c r="E995" s="6">
        <v>10</v>
      </c>
      <c r="F995" s="6">
        <v>27</v>
      </c>
      <c r="G995" s="5"/>
      <c r="H995" s="43"/>
    </row>
    <row r="996" spans="1:8" ht="15" thickBot="1">
      <c r="A996" s="3">
        <v>3395</v>
      </c>
      <c r="B996" s="4" t="s">
        <v>1165</v>
      </c>
      <c r="C996" s="5">
        <v>142.4</v>
      </c>
      <c r="D996" s="5">
        <v>-35.9</v>
      </c>
      <c r="E996" s="6">
        <v>10</v>
      </c>
      <c r="F996" s="6">
        <v>27</v>
      </c>
      <c r="G996" s="5"/>
      <c r="H996" s="43"/>
    </row>
    <row r="997" spans="1:8" ht="15" thickBot="1">
      <c r="A997" s="3">
        <v>3396</v>
      </c>
      <c r="B997" s="4" t="s">
        <v>1165</v>
      </c>
      <c r="C997" s="5">
        <v>142.30000000000001</v>
      </c>
      <c r="D997" s="5">
        <v>-35.700000000000003</v>
      </c>
      <c r="E997" s="6">
        <v>10</v>
      </c>
      <c r="F997" s="6">
        <v>27</v>
      </c>
      <c r="G997" s="5"/>
      <c r="H997" s="43"/>
    </row>
    <row r="998" spans="1:8" ht="15" thickBot="1">
      <c r="A998" s="3">
        <v>3400</v>
      </c>
      <c r="B998" s="4" t="s">
        <v>1165</v>
      </c>
      <c r="C998" s="5">
        <v>142.19999999999999</v>
      </c>
      <c r="D998" s="5">
        <v>-36.700000000000003</v>
      </c>
      <c r="E998" s="6">
        <v>10</v>
      </c>
      <c r="F998" s="6">
        <v>27</v>
      </c>
      <c r="G998" s="5"/>
      <c r="H998" s="43"/>
    </row>
    <row r="999" spans="1:8" ht="15" thickBot="1">
      <c r="A999" s="3">
        <v>3401</v>
      </c>
      <c r="B999" s="4" t="s">
        <v>1165</v>
      </c>
      <c r="C999" s="5">
        <v>141.9</v>
      </c>
      <c r="D999" s="5">
        <v>-36.9</v>
      </c>
      <c r="E999" s="6">
        <v>10</v>
      </c>
      <c r="F999" s="6">
        <v>27</v>
      </c>
      <c r="G999" s="5"/>
      <c r="H999" s="43"/>
    </row>
    <row r="1000" spans="1:8" ht="15" thickBot="1">
      <c r="A1000" s="3">
        <v>3407</v>
      </c>
      <c r="B1000" s="4" t="s">
        <v>1165</v>
      </c>
      <c r="C1000" s="5">
        <v>141.9</v>
      </c>
      <c r="D1000" s="5">
        <v>-37.299999999999997</v>
      </c>
      <c r="E1000" s="6">
        <v>10</v>
      </c>
      <c r="F1000" s="6">
        <v>27</v>
      </c>
      <c r="G1000" s="5">
        <v>61</v>
      </c>
      <c r="H1000" s="43"/>
    </row>
    <row r="1001" spans="1:8" ht="15" thickBot="1">
      <c r="A1001" s="3">
        <v>3409</v>
      </c>
      <c r="B1001" s="4" t="s">
        <v>1165</v>
      </c>
      <c r="C1001" s="5">
        <v>141.9</v>
      </c>
      <c r="D1001" s="5">
        <v>-36.700000000000003</v>
      </c>
      <c r="E1001" s="6">
        <v>10</v>
      </c>
      <c r="F1001" s="6">
        <v>27</v>
      </c>
      <c r="G1001" s="5">
        <v>61</v>
      </c>
      <c r="H1001" s="43"/>
    </row>
    <row r="1002" spans="1:8" ht="15" thickBot="1">
      <c r="A1002" s="3">
        <v>3412</v>
      </c>
      <c r="B1002" s="4" t="s">
        <v>1165</v>
      </c>
      <c r="C1002" s="5">
        <v>141.4</v>
      </c>
      <c r="D1002" s="5">
        <v>-36.700000000000003</v>
      </c>
      <c r="E1002" s="6">
        <v>10</v>
      </c>
      <c r="F1002" s="6">
        <v>27</v>
      </c>
      <c r="G1002" s="5">
        <v>61</v>
      </c>
      <c r="H1002" s="43"/>
    </row>
    <row r="1003" spans="1:8" ht="15" thickBot="1">
      <c r="A1003" s="3">
        <v>3413</v>
      </c>
      <c r="B1003" s="4" t="s">
        <v>1165</v>
      </c>
      <c r="C1003" s="5">
        <v>141.19999999999999</v>
      </c>
      <c r="D1003" s="5">
        <v>-36.700000000000003</v>
      </c>
      <c r="E1003" s="6">
        <v>10</v>
      </c>
      <c r="F1003" s="6">
        <v>61</v>
      </c>
      <c r="G1003" s="5"/>
      <c r="H1003" s="43"/>
    </row>
    <row r="1004" spans="1:8" ht="15" thickBot="1">
      <c r="A1004" s="3">
        <v>3414</v>
      </c>
      <c r="B1004" s="4" t="s">
        <v>1165</v>
      </c>
      <c r="C1004" s="5">
        <v>142.1</v>
      </c>
      <c r="D1004" s="5">
        <v>-36.4</v>
      </c>
      <c r="E1004" s="6">
        <v>10</v>
      </c>
      <c r="F1004" s="6">
        <v>27</v>
      </c>
      <c r="G1004" s="5"/>
      <c r="H1004" s="43"/>
    </row>
    <row r="1005" spans="1:8" ht="15" thickBot="1">
      <c r="A1005" s="3">
        <v>3415</v>
      </c>
      <c r="B1005" s="4" t="s">
        <v>1165</v>
      </c>
      <c r="C1005" s="5">
        <v>141.30000000000001</v>
      </c>
      <c r="D1005" s="5">
        <v>-36.4</v>
      </c>
      <c r="E1005" s="6">
        <v>10</v>
      </c>
      <c r="F1005" s="6">
        <v>27</v>
      </c>
      <c r="G1005" s="5"/>
      <c r="H1005" s="43"/>
    </row>
    <row r="1006" spans="1:8" ht="15" thickBot="1">
      <c r="A1006" s="3">
        <v>3418</v>
      </c>
      <c r="B1006" s="4" t="s">
        <v>1165</v>
      </c>
      <c r="C1006" s="5">
        <v>141.5</v>
      </c>
      <c r="D1006" s="5">
        <v>-36.1</v>
      </c>
      <c r="E1006" s="6">
        <v>10</v>
      </c>
      <c r="F1006" s="6">
        <v>27</v>
      </c>
      <c r="G1006" s="5"/>
      <c r="H1006" s="43"/>
    </row>
    <row r="1007" spans="1:8" ht="15" thickBot="1">
      <c r="A1007" s="3">
        <v>3419</v>
      </c>
      <c r="B1007" s="4" t="s">
        <v>1165</v>
      </c>
      <c r="C1007" s="5">
        <v>141.1</v>
      </c>
      <c r="D1007" s="5">
        <v>-36.200000000000003</v>
      </c>
      <c r="E1007" s="6">
        <v>10</v>
      </c>
      <c r="F1007" s="6">
        <v>27</v>
      </c>
      <c r="G1007" s="5">
        <v>61</v>
      </c>
      <c r="H1007" s="43"/>
    </row>
    <row r="1008" spans="1:8" ht="15" thickBot="1">
      <c r="A1008" s="3">
        <v>3420</v>
      </c>
      <c r="B1008" s="4" t="s">
        <v>1165</v>
      </c>
      <c r="C1008" s="5">
        <v>141</v>
      </c>
      <c r="D1008" s="5">
        <v>-36.4</v>
      </c>
      <c r="E1008" s="6">
        <v>10</v>
      </c>
      <c r="F1008" s="6">
        <v>61</v>
      </c>
      <c r="G1008" s="5"/>
      <c r="H1008" s="43"/>
    </row>
    <row r="1009" spans="1:8" ht="15" thickBot="1">
      <c r="A1009" s="3">
        <v>3423</v>
      </c>
      <c r="B1009" s="4" t="s">
        <v>1165</v>
      </c>
      <c r="C1009" s="5">
        <v>141.9</v>
      </c>
      <c r="D1009" s="5">
        <v>-36.1</v>
      </c>
      <c r="E1009" s="6">
        <v>10</v>
      </c>
      <c r="F1009" s="6">
        <v>27</v>
      </c>
      <c r="G1009" s="5"/>
      <c r="H1009" s="43"/>
    </row>
    <row r="1010" spans="1:8" ht="15" thickBot="1">
      <c r="A1010" s="3">
        <v>3424</v>
      </c>
      <c r="B1010" s="4" t="s">
        <v>1165</v>
      </c>
      <c r="C1010" s="5">
        <v>141.9</v>
      </c>
      <c r="D1010" s="5">
        <v>-35.700000000000003</v>
      </c>
      <c r="E1010" s="6">
        <v>10</v>
      </c>
      <c r="F1010" s="6">
        <v>27</v>
      </c>
      <c r="G1010" s="5"/>
      <c r="H1010" s="43"/>
    </row>
    <row r="1011" spans="1:8" ht="15" thickBot="1">
      <c r="A1011" s="3">
        <v>3427</v>
      </c>
      <c r="B1011" s="4" t="s">
        <v>1165</v>
      </c>
      <c r="C1011" s="5">
        <v>144.69999999999999</v>
      </c>
      <c r="D1011" s="5">
        <v>-37.6</v>
      </c>
      <c r="E1011" s="6">
        <v>10</v>
      </c>
      <c r="F1011" s="6">
        <v>60</v>
      </c>
      <c r="G1011" s="5"/>
      <c r="H1011" s="43"/>
    </row>
    <row r="1012" spans="1:8" ht="15" thickBot="1">
      <c r="A1012" s="3">
        <v>3428</v>
      </c>
      <c r="B1012" s="4" t="s">
        <v>1165</v>
      </c>
      <c r="C1012" s="5">
        <v>144.80000000000001</v>
      </c>
      <c r="D1012" s="5">
        <v>-37.6</v>
      </c>
      <c r="E1012" s="6">
        <v>10</v>
      </c>
      <c r="F1012" s="6">
        <v>60</v>
      </c>
      <c r="G1012" s="5"/>
      <c r="H1012" s="43"/>
    </row>
    <row r="1013" spans="1:8" ht="15" thickBot="1">
      <c r="A1013" s="3">
        <v>3429</v>
      </c>
      <c r="B1013" s="4" t="s">
        <v>1165</v>
      </c>
      <c r="C1013" s="5">
        <v>144.69999999999999</v>
      </c>
      <c r="D1013" s="5">
        <v>-37.6</v>
      </c>
      <c r="E1013" s="6">
        <v>10</v>
      </c>
      <c r="F1013" s="6">
        <v>60</v>
      </c>
      <c r="G1013" s="5"/>
      <c r="H1013" s="43"/>
    </row>
    <row r="1014" spans="1:8" ht="15" thickBot="1">
      <c r="A1014" s="3">
        <v>3430</v>
      </c>
      <c r="B1014" s="4" t="s">
        <v>1165</v>
      </c>
      <c r="C1014" s="5">
        <v>144.80000000000001</v>
      </c>
      <c r="D1014" s="5">
        <v>-37.5</v>
      </c>
      <c r="E1014" s="6">
        <v>10</v>
      </c>
      <c r="F1014" s="6">
        <v>60</v>
      </c>
      <c r="G1014" s="5"/>
      <c r="H1014" s="43"/>
    </row>
    <row r="1015" spans="1:8" ht="15" thickBot="1">
      <c r="A1015" s="3">
        <v>3431</v>
      </c>
      <c r="B1015" s="4" t="s">
        <v>1165</v>
      </c>
      <c r="C1015" s="5">
        <v>144.69999999999999</v>
      </c>
      <c r="D1015" s="5">
        <v>-37.5</v>
      </c>
      <c r="E1015" s="6">
        <v>10</v>
      </c>
      <c r="F1015" s="6">
        <v>60</v>
      </c>
      <c r="G1015" s="5"/>
      <c r="H1015" s="43"/>
    </row>
    <row r="1016" spans="1:8" ht="15" thickBot="1">
      <c r="A1016" s="3">
        <v>3432</v>
      </c>
      <c r="B1016" s="4" t="s">
        <v>1165</v>
      </c>
      <c r="C1016" s="5">
        <v>144.80000000000001</v>
      </c>
      <c r="D1016" s="5">
        <v>-37.4</v>
      </c>
      <c r="E1016" s="6">
        <v>10</v>
      </c>
      <c r="F1016" s="6">
        <v>60</v>
      </c>
      <c r="G1016" s="5"/>
      <c r="H1016" s="43"/>
    </row>
    <row r="1017" spans="1:8" ht="15" thickBot="1">
      <c r="A1017" s="3">
        <v>3433</v>
      </c>
      <c r="B1017" s="4" t="s">
        <v>1165</v>
      </c>
      <c r="C1017" s="5">
        <v>144.80000000000001</v>
      </c>
      <c r="D1017" s="5">
        <v>-37.4</v>
      </c>
      <c r="E1017" s="6">
        <v>10</v>
      </c>
      <c r="F1017" s="6">
        <v>60</v>
      </c>
      <c r="G1017" s="5"/>
      <c r="H1017" s="43"/>
    </row>
    <row r="1018" spans="1:8" ht="15" thickBot="1">
      <c r="A1018" s="3">
        <v>3434</v>
      </c>
      <c r="B1018" s="4" t="s">
        <v>1165</v>
      </c>
      <c r="C1018" s="5">
        <v>144.80000000000001</v>
      </c>
      <c r="D1018" s="5">
        <v>-37.4</v>
      </c>
      <c r="E1018" s="6">
        <v>10</v>
      </c>
      <c r="F1018" s="6">
        <v>60</v>
      </c>
      <c r="G1018" s="5"/>
      <c r="H1018" s="43"/>
    </row>
    <row r="1019" spans="1:8" ht="15" thickBot="1">
      <c r="A1019" s="3">
        <v>3435</v>
      </c>
      <c r="B1019" s="4" t="s">
        <v>1165</v>
      </c>
      <c r="C1019" s="5">
        <v>144.69999999999999</v>
      </c>
      <c r="D1019" s="5">
        <v>-37.200000000000003</v>
      </c>
      <c r="E1019" s="6">
        <v>10</v>
      </c>
      <c r="F1019" s="6">
        <v>66</v>
      </c>
      <c r="G1019" s="5"/>
      <c r="H1019" s="43"/>
    </row>
    <row r="1020" spans="1:8" ht="15" thickBot="1">
      <c r="A1020" s="3">
        <v>3437</v>
      </c>
      <c r="B1020" s="4" t="s">
        <v>1165</v>
      </c>
      <c r="C1020" s="5">
        <v>144.5</v>
      </c>
      <c r="D1020" s="5">
        <v>-37.5</v>
      </c>
      <c r="E1020" s="6">
        <v>10</v>
      </c>
      <c r="F1020" s="6">
        <v>60</v>
      </c>
      <c r="G1020" s="5"/>
      <c r="H1020" s="43"/>
    </row>
    <row r="1021" spans="1:8" ht="15" thickBot="1">
      <c r="A1021" s="3">
        <v>3438</v>
      </c>
      <c r="B1021" s="4" t="s">
        <v>1165</v>
      </c>
      <c r="C1021" s="5">
        <v>144.6</v>
      </c>
      <c r="D1021" s="5">
        <v>-37.5</v>
      </c>
      <c r="E1021" s="6">
        <v>10</v>
      </c>
      <c r="F1021" s="6">
        <v>66</v>
      </c>
      <c r="G1021" s="5"/>
      <c r="H1021" s="43"/>
    </row>
    <row r="1022" spans="1:8" ht="15" thickBot="1">
      <c r="A1022" s="3">
        <v>3440</v>
      </c>
      <c r="B1022" s="4" t="s">
        <v>1165</v>
      </c>
      <c r="C1022" s="5">
        <v>144.5</v>
      </c>
      <c r="D1022" s="5">
        <v>-37.4</v>
      </c>
      <c r="E1022" s="6">
        <v>10</v>
      </c>
      <c r="F1022" s="6">
        <v>66</v>
      </c>
      <c r="G1022" s="5"/>
      <c r="H1022" s="43"/>
    </row>
    <row r="1023" spans="1:8" ht="15" thickBot="1">
      <c r="A1023" s="3">
        <v>3441</v>
      </c>
      <c r="B1023" s="4" t="s">
        <v>1165</v>
      </c>
      <c r="C1023" s="5">
        <v>144.6</v>
      </c>
      <c r="D1023" s="5">
        <v>-37.4</v>
      </c>
      <c r="E1023" s="6">
        <v>10</v>
      </c>
      <c r="F1023" s="6">
        <v>66</v>
      </c>
      <c r="G1023" s="5"/>
      <c r="H1023" s="43"/>
    </row>
    <row r="1024" spans="1:8" ht="15" thickBot="1">
      <c r="A1024" s="3">
        <v>3442</v>
      </c>
      <c r="B1024" s="4" t="s">
        <v>1165</v>
      </c>
      <c r="C1024" s="5">
        <v>144.5</v>
      </c>
      <c r="D1024" s="5">
        <v>-37.299999999999997</v>
      </c>
      <c r="E1024" s="6">
        <v>10</v>
      </c>
      <c r="F1024" s="6">
        <v>66</v>
      </c>
      <c r="G1024" s="5"/>
      <c r="H1024" s="43"/>
    </row>
    <row r="1025" spans="1:8" ht="15" thickBot="1">
      <c r="A1025" s="3">
        <v>3444</v>
      </c>
      <c r="B1025" s="4" t="s">
        <v>1165</v>
      </c>
      <c r="C1025" s="5">
        <v>144.5</v>
      </c>
      <c r="D1025" s="5">
        <v>-37.200000000000003</v>
      </c>
      <c r="E1025" s="6">
        <v>10</v>
      </c>
      <c r="F1025" s="6">
        <v>66</v>
      </c>
      <c r="G1025" s="5"/>
      <c r="H1025" s="43"/>
    </row>
    <row r="1026" spans="1:8" ht="15" thickBot="1">
      <c r="A1026" s="3">
        <v>3446</v>
      </c>
      <c r="B1026" s="4" t="s">
        <v>1165</v>
      </c>
      <c r="C1026" s="5">
        <v>144.4</v>
      </c>
      <c r="D1026" s="5">
        <v>-37.200000000000003</v>
      </c>
      <c r="E1026" s="6">
        <v>10</v>
      </c>
      <c r="F1026" s="6">
        <v>66</v>
      </c>
      <c r="G1026" s="5"/>
      <c r="H1026" s="43"/>
    </row>
    <row r="1027" spans="1:8" ht="15" thickBot="1">
      <c r="A1027" s="3">
        <v>3447</v>
      </c>
      <c r="B1027" s="4" t="s">
        <v>1165</v>
      </c>
      <c r="C1027" s="5">
        <v>144.30000000000001</v>
      </c>
      <c r="D1027" s="5">
        <v>-37.200000000000003</v>
      </c>
      <c r="E1027" s="6">
        <v>10</v>
      </c>
      <c r="F1027" s="6">
        <v>66</v>
      </c>
      <c r="G1027" s="5"/>
      <c r="H1027" s="43"/>
    </row>
    <row r="1028" spans="1:8" ht="15" thickBot="1">
      <c r="A1028" s="3">
        <v>3448</v>
      </c>
      <c r="B1028" s="4" t="s">
        <v>1165</v>
      </c>
      <c r="C1028" s="5">
        <v>144.4</v>
      </c>
      <c r="D1028" s="5">
        <v>-37.1</v>
      </c>
      <c r="E1028" s="6">
        <v>10</v>
      </c>
      <c r="F1028" s="6">
        <v>66</v>
      </c>
      <c r="G1028" s="5"/>
      <c r="H1028" s="43"/>
    </row>
    <row r="1029" spans="1:8" ht="15" thickBot="1">
      <c r="A1029" s="3">
        <v>3450</v>
      </c>
      <c r="B1029" s="4" t="s">
        <v>1165</v>
      </c>
      <c r="C1029" s="5">
        <v>144.19999999999999</v>
      </c>
      <c r="D1029" s="5">
        <v>-37.1</v>
      </c>
      <c r="E1029" s="6">
        <v>10</v>
      </c>
      <c r="F1029" s="6">
        <v>66</v>
      </c>
      <c r="G1029" s="5"/>
      <c r="H1029" s="43"/>
    </row>
    <row r="1030" spans="1:8" ht="15" thickBot="1">
      <c r="A1030" s="3">
        <v>3451</v>
      </c>
      <c r="B1030" s="4" t="s">
        <v>1165</v>
      </c>
      <c r="C1030" s="5">
        <v>144.19999999999999</v>
      </c>
      <c r="D1030" s="5">
        <v>-37.1</v>
      </c>
      <c r="E1030" s="6">
        <v>10</v>
      </c>
      <c r="F1030" s="6">
        <v>66</v>
      </c>
      <c r="G1030" s="5"/>
      <c r="H1030" s="43"/>
    </row>
    <row r="1031" spans="1:8" ht="15" thickBot="1">
      <c r="A1031" s="3">
        <v>3453</v>
      </c>
      <c r="B1031" s="4" t="s">
        <v>1165</v>
      </c>
      <c r="C1031" s="5">
        <v>144.30000000000001</v>
      </c>
      <c r="D1031" s="5">
        <v>-37</v>
      </c>
      <c r="E1031" s="6">
        <v>10</v>
      </c>
      <c r="F1031" s="6">
        <v>66</v>
      </c>
      <c r="G1031" s="5"/>
      <c r="H1031" s="43"/>
    </row>
    <row r="1032" spans="1:8" ht="15" thickBot="1">
      <c r="A1032" s="3">
        <v>3458</v>
      </c>
      <c r="B1032" s="4" t="s">
        <v>1165</v>
      </c>
      <c r="C1032" s="5">
        <v>144.30000000000001</v>
      </c>
      <c r="D1032" s="5">
        <v>-37.4</v>
      </c>
      <c r="E1032" s="6">
        <v>10</v>
      </c>
      <c r="F1032" s="6">
        <v>66</v>
      </c>
      <c r="G1032" s="5"/>
      <c r="H1032" s="43"/>
    </row>
    <row r="1033" spans="1:8" ht="15" thickBot="1">
      <c r="A1033" s="3">
        <v>3460</v>
      </c>
      <c r="B1033" s="4" t="s">
        <v>1165</v>
      </c>
      <c r="C1033" s="5">
        <v>144.1</v>
      </c>
      <c r="D1033" s="5">
        <v>-37.4</v>
      </c>
      <c r="E1033" s="6">
        <v>10</v>
      </c>
      <c r="F1033" s="6">
        <v>66</v>
      </c>
      <c r="G1033" s="5"/>
      <c r="H1033" s="43"/>
    </row>
    <row r="1034" spans="1:8" ht="15" thickBot="1">
      <c r="A1034" s="3">
        <v>3461</v>
      </c>
      <c r="B1034" s="4" t="s">
        <v>1165</v>
      </c>
      <c r="C1034" s="5">
        <v>144.19999999999999</v>
      </c>
      <c r="D1034" s="5">
        <v>-37.299999999999997</v>
      </c>
      <c r="E1034" s="6">
        <v>10</v>
      </c>
      <c r="F1034" s="6">
        <v>66</v>
      </c>
      <c r="G1034" s="5"/>
      <c r="H1034" s="43"/>
    </row>
    <row r="1035" spans="1:8" ht="15" thickBot="1">
      <c r="A1035" s="3">
        <v>3462</v>
      </c>
      <c r="B1035" s="4" t="s">
        <v>1165</v>
      </c>
      <c r="C1035" s="5">
        <v>144.1</v>
      </c>
      <c r="D1035" s="5">
        <v>-37.1</v>
      </c>
      <c r="E1035" s="6">
        <v>10</v>
      </c>
      <c r="F1035" s="6">
        <v>66</v>
      </c>
      <c r="G1035" s="5"/>
      <c r="H1035" s="43"/>
    </row>
    <row r="1036" spans="1:8" ht="15" thickBot="1">
      <c r="A1036" s="3">
        <v>3463</v>
      </c>
      <c r="B1036" s="4" t="s">
        <v>1165</v>
      </c>
      <c r="C1036" s="5">
        <v>144.1</v>
      </c>
      <c r="D1036" s="5">
        <v>-37</v>
      </c>
      <c r="E1036" s="6">
        <v>10</v>
      </c>
      <c r="F1036" s="6">
        <v>66</v>
      </c>
      <c r="G1036" s="5"/>
      <c r="H1036" s="43"/>
    </row>
    <row r="1037" spans="1:8" ht="15" thickBot="1">
      <c r="A1037" s="3">
        <v>3464</v>
      </c>
      <c r="B1037" s="4" t="s">
        <v>1165</v>
      </c>
      <c r="C1037" s="5">
        <v>143.80000000000001</v>
      </c>
      <c r="D1037" s="5">
        <v>-37</v>
      </c>
      <c r="E1037" s="6">
        <v>10</v>
      </c>
      <c r="F1037" s="6">
        <v>66</v>
      </c>
      <c r="G1037" s="5"/>
      <c r="H1037" s="43"/>
    </row>
    <row r="1038" spans="1:8" ht="15" thickBot="1">
      <c r="A1038" s="3">
        <v>3465</v>
      </c>
      <c r="B1038" s="4" t="s">
        <v>1165</v>
      </c>
      <c r="C1038" s="5">
        <v>143.6</v>
      </c>
      <c r="D1038" s="5">
        <v>-37</v>
      </c>
      <c r="E1038" s="6">
        <v>10</v>
      </c>
      <c r="F1038" s="6">
        <v>66</v>
      </c>
      <c r="G1038" s="5"/>
      <c r="H1038" s="43"/>
    </row>
    <row r="1039" spans="1:8" ht="15" thickBot="1">
      <c r="A1039" s="3">
        <v>3467</v>
      </c>
      <c r="B1039" s="4" t="s">
        <v>1165</v>
      </c>
      <c r="C1039" s="5">
        <v>143.4</v>
      </c>
      <c r="D1039" s="5">
        <v>-37.1</v>
      </c>
      <c r="E1039" s="6">
        <v>10</v>
      </c>
      <c r="F1039" s="6">
        <v>66</v>
      </c>
      <c r="G1039" s="5"/>
      <c r="H1039" s="43"/>
    </row>
    <row r="1040" spans="1:8" ht="15" thickBot="1">
      <c r="A1040" s="3">
        <v>3468</v>
      </c>
      <c r="B1040" s="4" t="s">
        <v>1165</v>
      </c>
      <c r="C1040" s="5">
        <v>143.4</v>
      </c>
      <c r="D1040" s="5">
        <v>-37.299999999999997</v>
      </c>
      <c r="E1040" s="6">
        <v>10</v>
      </c>
      <c r="F1040" s="6">
        <v>66</v>
      </c>
      <c r="G1040" s="5"/>
      <c r="H1040" s="43"/>
    </row>
    <row r="1041" spans="1:8" ht="15" thickBot="1">
      <c r="A1041" s="3">
        <v>3469</v>
      </c>
      <c r="B1041" s="4" t="s">
        <v>1165</v>
      </c>
      <c r="C1041" s="5">
        <v>143.30000000000001</v>
      </c>
      <c r="D1041" s="5">
        <v>-37.200000000000003</v>
      </c>
      <c r="E1041" s="6">
        <v>10</v>
      </c>
      <c r="F1041" s="6">
        <v>66</v>
      </c>
      <c r="G1041" s="5"/>
      <c r="H1041" s="43"/>
    </row>
    <row r="1042" spans="1:8" ht="15" thickBot="1">
      <c r="A1042" s="3">
        <v>3472</v>
      </c>
      <c r="B1042" s="4" t="s">
        <v>1165</v>
      </c>
      <c r="C1042" s="5">
        <v>143.69999999999999</v>
      </c>
      <c r="D1042" s="5">
        <v>-36.9</v>
      </c>
      <c r="E1042" s="6">
        <v>10</v>
      </c>
      <c r="F1042" s="6">
        <v>66</v>
      </c>
      <c r="G1042" s="5"/>
      <c r="H1042" s="43"/>
    </row>
    <row r="1043" spans="1:8" ht="15" thickBot="1">
      <c r="A1043" s="3">
        <v>3475</v>
      </c>
      <c r="B1043" s="4" t="s">
        <v>1165</v>
      </c>
      <c r="C1043" s="5">
        <v>143.5</v>
      </c>
      <c r="D1043" s="5">
        <v>-36.700000000000003</v>
      </c>
      <c r="E1043" s="6">
        <v>10</v>
      </c>
      <c r="F1043" s="6">
        <v>66</v>
      </c>
      <c r="G1043" s="5"/>
      <c r="H1043" s="43"/>
    </row>
    <row r="1044" spans="1:8" ht="15" thickBot="1">
      <c r="A1044" s="3">
        <v>3478</v>
      </c>
      <c r="B1044" s="4" t="s">
        <v>1165</v>
      </c>
      <c r="C1044" s="5">
        <v>143.19999999999999</v>
      </c>
      <c r="D1044" s="5">
        <v>-36.700000000000003</v>
      </c>
      <c r="E1044" s="6">
        <v>10</v>
      </c>
      <c r="F1044" s="6">
        <v>66</v>
      </c>
      <c r="G1044" s="5">
        <v>60</v>
      </c>
      <c r="H1044" s="43"/>
    </row>
    <row r="1045" spans="1:8" ht="15" thickBot="1">
      <c r="A1045" s="3">
        <v>3480</v>
      </c>
      <c r="B1045" s="4" t="s">
        <v>1165</v>
      </c>
      <c r="C1045" s="5">
        <v>143</v>
      </c>
      <c r="D1045" s="5">
        <v>-36.299999999999997</v>
      </c>
      <c r="E1045" s="6">
        <v>10</v>
      </c>
      <c r="F1045" s="6">
        <v>66</v>
      </c>
      <c r="G1045" s="5">
        <v>27</v>
      </c>
      <c r="H1045" s="43"/>
    </row>
    <row r="1046" spans="1:8" ht="15" thickBot="1">
      <c r="A1046" s="3">
        <v>3482</v>
      </c>
      <c r="B1046" s="4" t="s">
        <v>1165</v>
      </c>
      <c r="C1046" s="5">
        <v>142.80000000000001</v>
      </c>
      <c r="D1046" s="5">
        <v>-36.200000000000003</v>
      </c>
      <c r="E1046" s="6">
        <v>10</v>
      </c>
      <c r="F1046" s="6">
        <v>27</v>
      </c>
      <c r="G1046" s="5"/>
      <c r="H1046" s="43"/>
    </row>
    <row r="1047" spans="1:8" ht="15" thickBot="1">
      <c r="A1047" s="3">
        <v>3483</v>
      </c>
      <c r="B1047" s="4" t="s">
        <v>1165</v>
      </c>
      <c r="C1047" s="5">
        <v>142.9</v>
      </c>
      <c r="D1047" s="5">
        <v>-35.9</v>
      </c>
      <c r="E1047" s="6">
        <v>10</v>
      </c>
      <c r="F1047" s="6">
        <v>27</v>
      </c>
      <c r="G1047" s="5"/>
      <c r="H1047" s="43"/>
    </row>
    <row r="1048" spans="1:8" ht="15" thickBot="1">
      <c r="A1048" s="3">
        <v>3485</v>
      </c>
      <c r="B1048" s="4" t="s">
        <v>1165</v>
      </c>
      <c r="C1048" s="5">
        <v>142.69999999999999</v>
      </c>
      <c r="D1048" s="5">
        <v>-35.700000000000003</v>
      </c>
      <c r="E1048" s="6">
        <v>10</v>
      </c>
      <c r="F1048" s="6">
        <v>27</v>
      </c>
      <c r="G1048" s="5"/>
      <c r="H1048" s="43"/>
    </row>
    <row r="1049" spans="1:8" ht="15" thickBot="1">
      <c r="A1049" s="3">
        <v>3487</v>
      </c>
      <c r="B1049" s="4" t="s">
        <v>1165</v>
      </c>
      <c r="C1049" s="5">
        <v>142.6</v>
      </c>
      <c r="D1049" s="5">
        <v>-35.5</v>
      </c>
      <c r="E1049" s="6">
        <v>10</v>
      </c>
      <c r="F1049" s="6">
        <v>27</v>
      </c>
      <c r="G1049" s="5"/>
      <c r="H1049" s="43"/>
    </row>
    <row r="1050" spans="1:8" ht="15" thickBot="1">
      <c r="A1050" s="3">
        <v>3488</v>
      </c>
      <c r="B1050" s="4" t="s">
        <v>1165</v>
      </c>
      <c r="C1050" s="5">
        <v>142.4</v>
      </c>
      <c r="D1050" s="5">
        <v>-35.4</v>
      </c>
      <c r="E1050" s="6">
        <v>10</v>
      </c>
      <c r="F1050" s="6">
        <v>27</v>
      </c>
      <c r="G1050" s="5"/>
      <c r="H1050" s="43"/>
    </row>
    <row r="1051" spans="1:8" ht="15" thickBot="1">
      <c r="A1051" s="3">
        <v>3489</v>
      </c>
      <c r="B1051" s="4" t="s">
        <v>1165</v>
      </c>
      <c r="C1051" s="5">
        <v>142.4</v>
      </c>
      <c r="D1051" s="5">
        <v>-35.299999999999997</v>
      </c>
      <c r="E1051" s="6">
        <v>10</v>
      </c>
      <c r="F1051" s="6">
        <v>27</v>
      </c>
      <c r="G1051" s="5"/>
      <c r="H1051" s="43"/>
    </row>
    <row r="1052" spans="1:8" ht="15" thickBot="1">
      <c r="A1052" s="3">
        <v>3490</v>
      </c>
      <c r="B1052" s="4" t="s">
        <v>1165</v>
      </c>
      <c r="C1052" s="5">
        <v>142.19999999999999</v>
      </c>
      <c r="D1052" s="5">
        <v>-34.9</v>
      </c>
      <c r="E1052" s="6">
        <v>10</v>
      </c>
      <c r="F1052" s="6">
        <v>27</v>
      </c>
      <c r="G1052" s="5"/>
      <c r="H1052" s="43"/>
    </row>
    <row r="1053" spans="1:8" ht="15" thickBot="1">
      <c r="A1053" s="3">
        <v>3491</v>
      </c>
      <c r="B1053" s="4" t="s">
        <v>1165</v>
      </c>
      <c r="C1053" s="5">
        <v>142.19999999999999</v>
      </c>
      <c r="D1053" s="5">
        <v>-35.4</v>
      </c>
      <c r="E1053" s="6">
        <v>10</v>
      </c>
      <c r="F1053" s="6">
        <v>27</v>
      </c>
      <c r="G1053" s="5"/>
      <c r="H1053" s="43"/>
    </row>
    <row r="1054" spans="1:8" ht="15" thickBot="1">
      <c r="A1054" s="3">
        <v>3494</v>
      </c>
      <c r="B1054" s="4" t="s">
        <v>1165</v>
      </c>
      <c r="C1054" s="5">
        <v>142.30000000000001</v>
      </c>
      <c r="D1054" s="5">
        <v>-34.5</v>
      </c>
      <c r="E1054" s="6">
        <v>10</v>
      </c>
      <c r="F1054" s="6">
        <v>27</v>
      </c>
      <c r="G1054" s="5"/>
      <c r="H1054" s="43"/>
    </row>
    <row r="1055" spans="1:8" ht="15" thickBot="1">
      <c r="A1055" s="3">
        <v>3496</v>
      </c>
      <c r="B1055" s="4" t="s">
        <v>1165</v>
      </c>
      <c r="C1055" s="5">
        <v>141.4</v>
      </c>
      <c r="D1055" s="5">
        <v>-34.6</v>
      </c>
      <c r="E1055" s="6">
        <v>10</v>
      </c>
      <c r="F1055" s="6">
        <v>27</v>
      </c>
      <c r="G1055" s="5"/>
      <c r="H1055" s="43"/>
    </row>
    <row r="1056" spans="1:8" ht="15" thickBot="1">
      <c r="A1056" s="3">
        <v>3498</v>
      </c>
      <c r="B1056" s="4" t="s">
        <v>1165</v>
      </c>
      <c r="C1056" s="5">
        <v>142.19999999999999</v>
      </c>
      <c r="D1056" s="5">
        <v>-34.200000000000003</v>
      </c>
      <c r="E1056" s="6">
        <v>10</v>
      </c>
      <c r="F1056" s="6">
        <v>27</v>
      </c>
      <c r="G1056" s="5"/>
      <c r="H1056" s="43"/>
    </row>
    <row r="1057" spans="1:8" ht="15" thickBot="1">
      <c r="A1057" s="3">
        <v>3500</v>
      </c>
      <c r="B1057" s="4" t="s">
        <v>1165</v>
      </c>
      <c r="C1057" s="5">
        <v>142.4</v>
      </c>
      <c r="D1057" s="5">
        <v>-34.299999999999997</v>
      </c>
      <c r="E1057" s="6">
        <v>10</v>
      </c>
      <c r="F1057" s="6">
        <v>27</v>
      </c>
      <c r="G1057" s="5"/>
      <c r="H1057" s="43"/>
    </row>
    <row r="1058" spans="1:8" ht="15" thickBot="1">
      <c r="A1058" s="3">
        <v>3501</v>
      </c>
      <c r="B1058" s="4" t="s">
        <v>1165</v>
      </c>
      <c r="C1058" s="5">
        <v>142.1</v>
      </c>
      <c r="D1058" s="5">
        <v>-34.200000000000003</v>
      </c>
      <c r="E1058" s="6">
        <v>10</v>
      </c>
      <c r="F1058" s="6">
        <v>27</v>
      </c>
      <c r="G1058" s="5"/>
      <c r="H1058" s="43"/>
    </row>
    <row r="1059" spans="1:8" ht="15" thickBot="1">
      <c r="A1059" s="3">
        <v>3505</v>
      </c>
      <c r="B1059" s="4" t="s">
        <v>1165</v>
      </c>
      <c r="C1059" s="5">
        <v>142</v>
      </c>
      <c r="D1059" s="5">
        <v>-34.200000000000003</v>
      </c>
      <c r="E1059" s="6">
        <v>10</v>
      </c>
      <c r="F1059" s="6">
        <v>27</v>
      </c>
      <c r="G1059" s="5"/>
      <c r="H1059" s="43"/>
    </row>
    <row r="1060" spans="1:8" ht="15" thickBot="1">
      <c r="A1060" s="3">
        <v>3506</v>
      </c>
      <c r="B1060" s="4" t="s">
        <v>1165</v>
      </c>
      <c r="C1060" s="5">
        <v>141.4</v>
      </c>
      <c r="D1060" s="5">
        <v>-35.200000000000003</v>
      </c>
      <c r="E1060" s="6">
        <v>10</v>
      </c>
      <c r="F1060" s="6">
        <v>27</v>
      </c>
      <c r="G1060" s="5"/>
      <c r="H1060" s="43"/>
    </row>
    <row r="1061" spans="1:8" ht="15" thickBot="1">
      <c r="A1061" s="3">
        <v>3507</v>
      </c>
      <c r="B1061" s="4" t="s">
        <v>1165</v>
      </c>
      <c r="C1061" s="5">
        <v>142</v>
      </c>
      <c r="D1061" s="5">
        <v>-35.1</v>
      </c>
      <c r="E1061" s="6">
        <v>10</v>
      </c>
      <c r="F1061" s="6">
        <v>27</v>
      </c>
      <c r="G1061" s="5"/>
      <c r="H1061" s="43"/>
    </row>
    <row r="1062" spans="1:8" ht="15" thickBot="1">
      <c r="A1062" s="3">
        <v>3509</v>
      </c>
      <c r="B1062" s="4" t="s">
        <v>1165</v>
      </c>
      <c r="C1062" s="5">
        <v>141.69999999999999</v>
      </c>
      <c r="D1062" s="5">
        <v>-35.200000000000003</v>
      </c>
      <c r="E1062" s="6">
        <v>10</v>
      </c>
      <c r="F1062" s="6">
        <v>27</v>
      </c>
      <c r="G1062" s="5"/>
      <c r="H1062" s="43"/>
    </row>
    <row r="1063" spans="1:8" ht="15" thickBot="1">
      <c r="A1063" s="3">
        <v>3512</v>
      </c>
      <c r="B1063" s="4" t="s">
        <v>1165</v>
      </c>
      <c r="C1063" s="5">
        <v>141.1</v>
      </c>
      <c r="D1063" s="5">
        <v>-35.4</v>
      </c>
      <c r="E1063" s="6">
        <v>10</v>
      </c>
      <c r="F1063" s="6">
        <v>27</v>
      </c>
      <c r="G1063" s="5"/>
      <c r="H1063" s="43"/>
    </row>
    <row r="1064" spans="1:8" ht="15" thickBot="1">
      <c r="A1064" s="3">
        <v>3515</v>
      </c>
      <c r="B1064" s="4" t="s">
        <v>1165</v>
      </c>
      <c r="C1064" s="5">
        <v>144.1</v>
      </c>
      <c r="D1064" s="5">
        <v>-36.700000000000003</v>
      </c>
      <c r="E1064" s="6">
        <v>10</v>
      </c>
      <c r="F1064" s="6">
        <v>66</v>
      </c>
      <c r="G1064" s="5"/>
      <c r="H1064" s="43"/>
    </row>
    <row r="1065" spans="1:8" ht="15" thickBot="1">
      <c r="A1065" s="3">
        <v>3516</v>
      </c>
      <c r="B1065" s="4" t="s">
        <v>1165</v>
      </c>
      <c r="C1065" s="5">
        <v>144</v>
      </c>
      <c r="D1065" s="5">
        <v>-36.6</v>
      </c>
      <c r="E1065" s="6">
        <v>10</v>
      </c>
      <c r="F1065" s="6">
        <v>66</v>
      </c>
      <c r="G1065" s="5"/>
      <c r="H1065" s="43"/>
    </row>
    <row r="1066" spans="1:8" ht="15" thickBot="1">
      <c r="A1066" s="3">
        <v>3517</v>
      </c>
      <c r="B1066" s="4" t="s">
        <v>1165</v>
      </c>
      <c r="C1066" s="5">
        <v>143.9</v>
      </c>
      <c r="D1066" s="5">
        <v>-36.5</v>
      </c>
      <c r="E1066" s="6">
        <v>10</v>
      </c>
      <c r="F1066" s="6">
        <v>66</v>
      </c>
      <c r="G1066" s="5">
        <v>27</v>
      </c>
      <c r="H1066" s="43"/>
    </row>
    <row r="1067" spans="1:8" ht="15" thickBot="1">
      <c r="A1067" s="3">
        <v>3518</v>
      </c>
      <c r="B1067" s="4" t="s">
        <v>1165</v>
      </c>
      <c r="C1067" s="5">
        <v>143.6</v>
      </c>
      <c r="D1067" s="5">
        <v>-36.5</v>
      </c>
      <c r="E1067" s="6">
        <v>10</v>
      </c>
      <c r="F1067" s="6">
        <v>66</v>
      </c>
      <c r="G1067" s="5">
        <v>27</v>
      </c>
      <c r="H1067" s="43"/>
    </row>
    <row r="1068" spans="1:8" ht="15" thickBot="1">
      <c r="A1068" s="3">
        <v>3520</v>
      </c>
      <c r="B1068" s="4" t="s">
        <v>1165</v>
      </c>
      <c r="C1068" s="5">
        <v>143.80000000000001</v>
      </c>
      <c r="D1068" s="5">
        <v>-36.4</v>
      </c>
      <c r="E1068" s="6">
        <v>10</v>
      </c>
      <c r="F1068" s="6">
        <v>66</v>
      </c>
      <c r="G1068" s="5"/>
      <c r="H1068" s="43"/>
    </row>
    <row r="1069" spans="1:8" ht="15" thickBot="1">
      <c r="A1069" s="3">
        <v>3521</v>
      </c>
      <c r="B1069" s="4" t="s">
        <v>1165</v>
      </c>
      <c r="C1069" s="5">
        <v>144.9</v>
      </c>
      <c r="D1069" s="5">
        <v>-37.1</v>
      </c>
      <c r="E1069" s="6">
        <v>10</v>
      </c>
      <c r="F1069" s="6">
        <v>66</v>
      </c>
      <c r="G1069" s="5"/>
      <c r="H1069" s="43"/>
    </row>
    <row r="1070" spans="1:8" ht="15" thickBot="1">
      <c r="A1070" s="3">
        <v>3522</v>
      </c>
      <c r="B1070" s="4" t="s">
        <v>1165</v>
      </c>
      <c r="C1070" s="5">
        <v>144.69999999999999</v>
      </c>
      <c r="D1070" s="5">
        <v>-37.1</v>
      </c>
      <c r="E1070" s="6">
        <v>10</v>
      </c>
      <c r="F1070" s="6">
        <v>66</v>
      </c>
      <c r="G1070" s="5"/>
      <c r="H1070" s="43"/>
    </row>
    <row r="1071" spans="1:8" ht="15" thickBot="1">
      <c r="A1071" s="3">
        <v>3523</v>
      </c>
      <c r="B1071" s="4" t="s">
        <v>1165</v>
      </c>
      <c r="C1071" s="5">
        <v>144.80000000000001</v>
      </c>
      <c r="D1071" s="5">
        <v>-36.799999999999997</v>
      </c>
      <c r="E1071" s="6">
        <v>10</v>
      </c>
      <c r="F1071" s="6">
        <v>66</v>
      </c>
      <c r="G1071" s="5"/>
      <c r="H1071" s="43"/>
    </row>
    <row r="1072" spans="1:8" ht="15" thickBot="1">
      <c r="A1072" s="3">
        <v>3525</v>
      </c>
      <c r="B1072" s="4" t="s">
        <v>1165</v>
      </c>
      <c r="C1072" s="5">
        <v>143.4</v>
      </c>
      <c r="D1072" s="5">
        <v>-36.299999999999997</v>
      </c>
      <c r="E1072" s="6">
        <v>10</v>
      </c>
      <c r="F1072" s="6">
        <v>66</v>
      </c>
      <c r="G1072" s="5">
        <v>27</v>
      </c>
      <c r="H1072" s="43"/>
    </row>
    <row r="1073" spans="1:8" ht="15" thickBot="1">
      <c r="A1073" s="3">
        <v>3527</v>
      </c>
      <c r="B1073" s="4" t="s">
        <v>1165</v>
      </c>
      <c r="C1073" s="5">
        <v>143.19999999999999</v>
      </c>
      <c r="D1073" s="5">
        <v>-36.1</v>
      </c>
      <c r="E1073" s="6">
        <v>10</v>
      </c>
      <c r="F1073" s="6">
        <v>27</v>
      </c>
      <c r="G1073" s="5"/>
      <c r="H1073" s="43"/>
    </row>
    <row r="1074" spans="1:8" ht="15" thickBot="1">
      <c r="A1074" s="3">
        <v>3529</v>
      </c>
      <c r="B1074" s="4" t="s">
        <v>1165</v>
      </c>
      <c r="C1074" s="5">
        <v>143.19999999999999</v>
      </c>
      <c r="D1074" s="5">
        <v>-35.799999999999997</v>
      </c>
      <c r="E1074" s="6">
        <v>10</v>
      </c>
      <c r="F1074" s="6">
        <v>27</v>
      </c>
      <c r="G1074" s="5"/>
      <c r="H1074" s="43"/>
    </row>
    <row r="1075" spans="1:8" ht="15" thickBot="1">
      <c r="A1075" s="3">
        <v>3530</v>
      </c>
      <c r="B1075" s="4" t="s">
        <v>1165</v>
      </c>
      <c r="C1075" s="5">
        <v>143.19999999999999</v>
      </c>
      <c r="D1075" s="5">
        <v>-35.700000000000003</v>
      </c>
      <c r="E1075" s="6">
        <v>10</v>
      </c>
      <c r="F1075" s="6">
        <v>27</v>
      </c>
      <c r="G1075" s="5"/>
      <c r="H1075" s="43"/>
    </row>
    <row r="1076" spans="1:8" ht="15" thickBot="1">
      <c r="A1076" s="3">
        <v>3531</v>
      </c>
      <c r="B1076" s="4" t="s">
        <v>1165</v>
      </c>
      <c r="C1076" s="5">
        <v>142.9</v>
      </c>
      <c r="D1076" s="5">
        <v>-35.6</v>
      </c>
      <c r="E1076" s="6">
        <v>10</v>
      </c>
      <c r="F1076" s="6">
        <v>27</v>
      </c>
      <c r="G1076" s="5"/>
      <c r="H1076" s="43"/>
    </row>
    <row r="1077" spans="1:8" ht="15" thickBot="1">
      <c r="A1077" s="3">
        <v>3533</v>
      </c>
      <c r="B1077" s="4" t="s">
        <v>1165</v>
      </c>
      <c r="C1077" s="5">
        <v>142.80000000000001</v>
      </c>
      <c r="D1077" s="5">
        <v>-35.4</v>
      </c>
      <c r="E1077" s="6">
        <v>10</v>
      </c>
      <c r="F1077" s="6">
        <v>27</v>
      </c>
      <c r="G1077" s="5"/>
      <c r="H1077" s="43"/>
    </row>
    <row r="1078" spans="1:8" ht="15" thickBot="1">
      <c r="A1078" s="3">
        <v>3537</v>
      </c>
      <c r="B1078" s="4" t="s">
        <v>1165</v>
      </c>
      <c r="C1078" s="5">
        <v>143.69999999999999</v>
      </c>
      <c r="D1078" s="5">
        <v>-36.1</v>
      </c>
      <c r="E1078" s="6">
        <v>10</v>
      </c>
      <c r="F1078" s="6">
        <v>27</v>
      </c>
      <c r="G1078" s="5"/>
      <c r="H1078" s="43"/>
    </row>
    <row r="1079" spans="1:8" ht="15" thickBot="1">
      <c r="A1079" s="3">
        <v>3540</v>
      </c>
      <c r="B1079" s="4" t="s">
        <v>1165</v>
      </c>
      <c r="C1079" s="5">
        <v>143.5</v>
      </c>
      <c r="D1079" s="5">
        <v>-35.9</v>
      </c>
      <c r="E1079" s="6">
        <v>10</v>
      </c>
      <c r="F1079" s="6">
        <v>27</v>
      </c>
      <c r="G1079" s="5"/>
      <c r="H1079" s="43"/>
    </row>
    <row r="1080" spans="1:8" ht="15" thickBot="1">
      <c r="A1080" s="3">
        <v>3542</v>
      </c>
      <c r="B1080" s="4" t="s">
        <v>1165</v>
      </c>
      <c r="C1080" s="5">
        <v>143.4</v>
      </c>
      <c r="D1080" s="5">
        <v>-35.700000000000003</v>
      </c>
      <c r="E1080" s="6">
        <v>10</v>
      </c>
      <c r="F1080" s="6">
        <v>27</v>
      </c>
      <c r="G1080" s="5"/>
      <c r="H1080" s="43"/>
    </row>
    <row r="1081" spans="1:8" ht="15" thickBot="1">
      <c r="A1081" s="3">
        <v>3544</v>
      </c>
      <c r="B1081" s="4" t="s">
        <v>1165</v>
      </c>
      <c r="C1081" s="5">
        <v>143.1</v>
      </c>
      <c r="D1081" s="5">
        <v>-35.5</v>
      </c>
      <c r="E1081" s="6">
        <v>10</v>
      </c>
      <c r="F1081" s="6">
        <v>27</v>
      </c>
      <c r="G1081" s="5"/>
      <c r="H1081" s="43"/>
    </row>
    <row r="1082" spans="1:8" ht="15" thickBot="1">
      <c r="A1082" s="3">
        <v>3546</v>
      </c>
      <c r="B1082" s="4" t="s">
        <v>1165</v>
      </c>
      <c r="C1082" s="5">
        <v>142.9</v>
      </c>
      <c r="D1082" s="5">
        <v>-35.1</v>
      </c>
      <c r="E1082" s="6">
        <v>10</v>
      </c>
      <c r="F1082" s="6">
        <v>27</v>
      </c>
      <c r="G1082" s="5"/>
      <c r="H1082" s="43"/>
    </row>
    <row r="1083" spans="1:8" ht="15" thickBot="1">
      <c r="A1083" s="3">
        <v>3549</v>
      </c>
      <c r="B1083" s="4" t="s">
        <v>1165</v>
      </c>
      <c r="C1083" s="5">
        <v>142.80000000000001</v>
      </c>
      <c r="D1083" s="5">
        <v>-34.799999999999997</v>
      </c>
      <c r="E1083" s="6">
        <v>10</v>
      </c>
      <c r="F1083" s="6">
        <v>27</v>
      </c>
      <c r="G1083" s="5"/>
      <c r="H1083" s="43"/>
    </row>
    <row r="1084" spans="1:8" ht="15" thickBot="1">
      <c r="A1084" s="3">
        <v>3550</v>
      </c>
      <c r="B1084" s="4" t="s">
        <v>1165</v>
      </c>
      <c r="C1084" s="5">
        <v>144.30000000000001</v>
      </c>
      <c r="D1084" s="5">
        <v>-36.799999999999997</v>
      </c>
      <c r="E1084" s="6">
        <v>10</v>
      </c>
      <c r="F1084" s="6">
        <v>66</v>
      </c>
      <c r="G1084" s="5"/>
      <c r="H1084" s="43"/>
    </row>
    <row r="1085" spans="1:8" ht="15" thickBot="1">
      <c r="A1085" s="3">
        <v>3551</v>
      </c>
      <c r="B1085" s="4" t="s">
        <v>1165</v>
      </c>
      <c r="C1085" s="5">
        <v>144.19999999999999</v>
      </c>
      <c r="D1085" s="5">
        <v>-36.700000000000003</v>
      </c>
      <c r="E1085" s="6">
        <v>10</v>
      </c>
      <c r="F1085" s="6">
        <v>66</v>
      </c>
      <c r="G1085" s="5"/>
      <c r="H1085" s="43"/>
    </row>
    <row r="1086" spans="1:8" ht="15" thickBot="1">
      <c r="A1086" s="3">
        <v>3555</v>
      </c>
      <c r="B1086" s="4" t="s">
        <v>1165</v>
      </c>
      <c r="C1086" s="5">
        <v>144.19999999999999</v>
      </c>
      <c r="D1086" s="5">
        <v>-36.799999999999997</v>
      </c>
      <c r="E1086" s="6">
        <v>10</v>
      </c>
      <c r="F1086" s="6">
        <v>66</v>
      </c>
      <c r="G1086" s="5"/>
      <c r="H1086" s="43"/>
    </row>
    <row r="1087" spans="1:8" ht="15" thickBot="1">
      <c r="A1087" s="3">
        <v>3556</v>
      </c>
      <c r="B1087" s="4" t="s">
        <v>1165</v>
      </c>
      <c r="C1087" s="5">
        <v>144.19999999999999</v>
      </c>
      <c r="D1087" s="5">
        <v>-36.700000000000003</v>
      </c>
      <c r="E1087" s="6">
        <v>10</v>
      </c>
      <c r="F1087" s="6">
        <v>66</v>
      </c>
      <c r="G1087" s="5"/>
      <c r="H1087" s="43"/>
    </row>
    <row r="1088" spans="1:8" ht="15" thickBot="1">
      <c r="A1088" s="3">
        <v>3557</v>
      </c>
      <c r="B1088" s="4" t="s">
        <v>1165</v>
      </c>
      <c r="C1088" s="5">
        <v>144.6</v>
      </c>
      <c r="D1088" s="5">
        <v>-36.6</v>
      </c>
      <c r="E1088" s="6">
        <v>10</v>
      </c>
      <c r="F1088" s="6">
        <v>66</v>
      </c>
      <c r="G1088" s="5"/>
      <c r="H1088" s="43"/>
    </row>
    <row r="1089" spans="1:8" ht="15" thickBot="1">
      <c r="A1089" s="3">
        <v>3558</v>
      </c>
      <c r="B1089" s="4" t="s">
        <v>1165</v>
      </c>
      <c r="C1089" s="5">
        <v>144.6</v>
      </c>
      <c r="D1089" s="5">
        <v>-36.5</v>
      </c>
      <c r="E1089" s="6">
        <v>10</v>
      </c>
      <c r="F1089" s="6">
        <v>66</v>
      </c>
      <c r="G1089" s="5"/>
      <c r="H1089" s="43"/>
    </row>
    <row r="1090" spans="1:8" ht="15" thickBot="1">
      <c r="A1090" s="3">
        <v>3559</v>
      </c>
      <c r="B1090" s="4" t="s">
        <v>1165</v>
      </c>
      <c r="C1090" s="5">
        <v>144.80000000000001</v>
      </c>
      <c r="D1090" s="5">
        <v>-36.6</v>
      </c>
      <c r="E1090" s="6">
        <v>10</v>
      </c>
      <c r="F1090" s="6">
        <v>66</v>
      </c>
      <c r="G1090" s="5"/>
      <c r="H1090" s="43"/>
    </row>
    <row r="1091" spans="1:8" ht="15" thickBot="1">
      <c r="A1091" s="3">
        <v>3561</v>
      </c>
      <c r="B1091" s="4" t="s">
        <v>1165</v>
      </c>
      <c r="C1091" s="5">
        <v>144.69999999999999</v>
      </c>
      <c r="D1091" s="5">
        <v>-36.299999999999997</v>
      </c>
      <c r="E1091" s="6">
        <v>10</v>
      </c>
      <c r="F1091" s="6">
        <v>66</v>
      </c>
      <c r="G1091" s="5">
        <v>27</v>
      </c>
      <c r="H1091" s="43"/>
    </row>
    <row r="1092" spans="1:8" ht="15" thickBot="1">
      <c r="A1092" s="3">
        <v>3562</v>
      </c>
      <c r="B1092" s="4" t="s">
        <v>1165</v>
      </c>
      <c r="C1092" s="5">
        <v>144.5</v>
      </c>
      <c r="D1092" s="5">
        <v>-36.1</v>
      </c>
      <c r="E1092" s="6">
        <v>10</v>
      </c>
      <c r="F1092" s="6">
        <v>66</v>
      </c>
      <c r="G1092" s="5">
        <v>27</v>
      </c>
      <c r="H1092" s="43"/>
    </row>
    <row r="1093" spans="1:8" ht="15" thickBot="1">
      <c r="A1093" s="3">
        <v>3563</v>
      </c>
      <c r="B1093" s="4" t="s">
        <v>1165</v>
      </c>
      <c r="C1093" s="5">
        <v>144.5</v>
      </c>
      <c r="D1093" s="5">
        <v>-36.299999999999997</v>
      </c>
      <c r="E1093" s="6">
        <v>10</v>
      </c>
      <c r="F1093" s="6">
        <v>27</v>
      </c>
      <c r="G1093" s="5"/>
      <c r="H1093" s="43"/>
    </row>
    <row r="1094" spans="1:8" ht="15" thickBot="1">
      <c r="A1094" s="3">
        <v>3564</v>
      </c>
      <c r="B1094" s="4" t="s">
        <v>1165</v>
      </c>
      <c r="C1094" s="5">
        <v>144.69999999999999</v>
      </c>
      <c r="D1094" s="5">
        <v>-36.200000000000003</v>
      </c>
      <c r="E1094" s="6">
        <v>10</v>
      </c>
      <c r="F1094" s="6">
        <v>66</v>
      </c>
      <c r="G1094" s="5">
        <v>27</v>
      </c>
      <c r="H1094" s="43"/>
    </row>
    <row r="1095" spans="1:8" ht="15" thickBot="1">
      <c r="A1095" s="3">
        <v>3565</v>
      </c>
      <c r="B1095" s="4" t="s">
        <v>1165</v>
      </c>
      <c r="C1095" s="5">
        <v>144.5</v>
      </c>
      <c r="D1095" s="5">
        <v>-36.200000000000003</v>
      </c>
      <c r="E1095" s="6">
        <v>10</v>
      </c>
      <c r="F1095" s="6">
        <v>66</v>
      </c>
      <c r="G1095" s="5"/>
      <c r="H1095" s="43"/>
    </row>
    <row r="1096" spans="1:8" ht="15" thickBot="1">
      <c r="A1096" s="3">
        <v>3566</v>
      </c>
      <c r="B1096" s="4" t="s">
        <v>1165</v>
      </c>
      <c r="C1096" s="5">
        <v>144.4</v>
      </c>
      <c r="D1096" s="5">
        <v>-35.9</v>
      </c>
      <c r="E1096" s="6">
        <v>10</v>
      </c>
      <c r="F1096" s="6">
        <v>66</v>
      </c>
      <c r="G1096" s="5">
        <v>27</v>
      </c>
      <c r="H1096" s="43"/>
    </row>
    <row r="1097" spans="1:8" ht="15" thickBot="1">
      <c r="A1097" s="3">
        <v>3567</v>
      </c>
      <c r="B1097" s="4" t="s">
        <v>1165</v>
      </c>
      <c r="C1097" s="5">
        <v>144.30000000000001</v>
      </c>
      <c r="D1097" s="5">
        <v>-35.9</v>
      </c>
      <c r="E1097" s="6">
        <v>10</v>
      </c>
      <c r="F1097" s="6">
        <v>27</v>
      </c>
      <c r="G1097" s="5"/>
      <c r="H1097" s="43"/>
    </row>
    <row r="1098" spans="1:8" ht="15" thickBot="1">
      <c r="A1098" s="3">
        <v>3568</v>
      </c>
      <c r="B1098" s="4" t="s">
        <v>1165</v>
      </c>
      <c r="C1098" s="5">
        <v>144.19999999999999</v>
      </c>
      <c r="D1098" s="5">
        <v>-35.799999999999997</v>
      </c>
      <c r="E1098" s="6">
        <v>10</v>
      </c>
      <c r="F1098" s="6">
        <v>27</v>
      </c>
      <c r="G1098" s="5"/>
      <c r="H1098" s="43"/>
    </row>
    <row r="1099" spans="1:8" ht="15" thickBot="1">
      <c r="A1099" s="3">
        <v>3570</v>
      </c>
      <c r="B1099" s="4" t="s">
        <v>1165</v>
      </c>
      <c r="C1099" s="5">
        <v>144.30000000000001</v>
      </c>
      <c r="D1099" s="5">
        <v>-36.5</v>
      </c>
      <c r="E1099" s="6">
        <v>10</v>
      </c>
      <c r="F1099" s="6">
        <v>66</v>
      </c>
      <c r="G1099" s="5"/>
      <c r="H1099" s="43"/>
    </row>
    <row r="1100" spans="1:8" ht="15" thickBot="1">
      <c r="A1100" s="3">
        <v>3571</v>
      </c>
      <c r="B1100" s="4" t="s">
        <v>1165</v>
      </c>
      <c r="C1100" s="5">
        <v>144.19999999999999</v>
      </c>
      <c r="D1100" s="5">
        <v>-36.4</v>
      </c>
      <c r="E1100" s="6">
        <v>10</v>
      </c>
      <c r="F1100" s="6">
        <v>66</v>
      </c>
      <c r="G1100" s="5">
        <v>27</v>
      </c>
      <c r="H1100" s="43"/>
    </row>
    <row r="1101" spans="1:8" ht="15" thickBot="1">
      <c r="A1101" s="3">
        <v>3572</v>
      </c>
      <c r="B1101" s="4" t="s">
        <v>1165</v>
      </c>
      <c r="C1101" s="5">
        <v>144.30000000000001</v>
      </c>
      <c r="D1101" s="5">
        <v>-36.299999999999997</v>
      </c>
      <c r="E1101" s="6">
        <v>10</v>
      </c>
      <c r="F1101" s="6">
        <v>66</v>
      </c>
      <c r="G1101" s="5">
        <v>27</v>
      </c>
      <c r="H1101" s="43"/>
    </row>
    <row r="1102" spans="1:8" ht="15" thickBot="1">
      <c r="A1102" s="3">
        <v>3573</v>
      </c>
      <c r="B1102" s="4" t="s">
        <v>1165</v>
      </c>
      <c r="C1102" s="5">
        <v>144.30000000000001</v>
      </c>
      <c r="D1102" s="5">
        <v>-36.200000000000003</v>
      </c>
      <c r="E1102" s="6">
        <v>10</v>
      </c>
      <c r="F1102" s="6">
        <v>27</v>
      </c>
      <c r="G1102" s="5">
        <v>66</v>
      </c>
      <c r="H1102" s="43"/>
    </row>
    <row r="1103" spans="1:8" ht="15" thickBot="1">
      <c r="A1103" s="3">
        <v>3575</v>
      </c>
      <c r="B1103" s="4" t="s">
        <v>1165</v>
      </c>
      <c r="C1103" s="5">
        <v>144.19999999999999</v>
      </c>
      <c r="D1103" s="5">
        <v>-36.1</v>
      </c>
      <c r="E1103" s="6">
        <v>10</v>
      </c>
      <c r="F1103" s="6">
        <v>66</v>
      </c>
      <c r="G1103" s="5">
        <v>27</v>
      </c>
      <c r="H1103" s="43"/>
    </row>
    <row r="1104" spans="1:8" ht="15" thickBot="1">
      <c r="A1104" s="3">
        <v>3576</v>
      </c>
      <c r="B1104" s="4" t="s">
        <v>1165</v>
      </c>
      <c r="C1104" s="5">
        <v>143.9</v>
      </c>
      <c r="D1104" s="5">
        <v>-36.1</v>
      </c>
      <c r="E1104" s="6">
        <v>10</v>
      </c>
      <c r="F1104" s="6">
        <v>27</v>
      </c>
      <c r="G1104" s="5"/>
      <c r="H1104" s="43"/>
    </row>
    <row r="1105" spans="1:8" ht="15" thickBot="1">
      <c r="A1105" s="3">
        <v>3579</v>
      </c>
      <c r="B1105" s="4" t="s">
        <v>1165</v>
      </c>
      <c r="C1105" s="5">
        <v>143.80000000000001</v>
      </c>
      <c r="D1105" s="5">
        <v>-35.799999999999997</v>
      </c>
      <c r="E1105" s="6">
        <v>10</v>
      </c>
      <c r="F1105" s="6">
        <v>27</v>
      </c>
      <c r="G1105" s="5"/>
      <c r="H1105" s="43"/>
    </row>
    <row r="1106" spans="1:8" ht="15" thickBot="1">
      <c r="A1106" s="3">
        <v>3580</v>
      </c>
      <c r="B1106" s="4" t="s">
        <v>1165</v>
      </c>
      <c r="C1106" s="5">
        <v>144.1</v>
      </c>
      <c r="D1106" s="5">
        <v>-35.6</v>
      </c>
      <c r="E1106" s="6">
        <v>10</v>
      </c>
      <c r="F1106" s="6">
        <v>27</v>
      </c>
      <c r="G1106" s="5"/>
      <c r="H1106" s="43"/>
    </row>
    <row r="1107" spans="1:8" ht="15" thickBot="1">
      <c r="A1107" s="3">
        <v>3581</v>
      </c>
      <c r="B1107" s="4" t="s">
        <v>1165</v>
      </c>
      <c r="C1107" s="5">
        <v>143.80000000000001</v>
      </c>
      <c r="D1107" s="5">
        <v>-35.6</v>
      </c>
      <c r="E1107" s="6">
        <v>10</v>
      </c>
      <c r="F1107" s="6">
        <v>27</v>
      </c>
      <c r="G1107" s="5"/>
      <c r="H1107" s="43"/>
    </row>
    <row r="1108" spans="1:8" ht="15" thickBot="1">
      <c r="A1108" s="3">
        <v>3583</v>
      </c>
      <c r="B1108" s="4" t="s">
        <v>1165</v>
      </c>
      <c r="C1108" s="5">
        <v>143.69999999999999</v>
      </c>
      <c r="D1108" s="5">
        <v>-35.5</v>
      </c>
      <c r="E1108" s="6">
        <v>10</v>
      </c>
      <c r="F1108" s="6">
        <v>27</v>
      </c>
      <c r="G1108" s="5"/>
      <c r="H1108" s="43"/>
    </row>
    <row r="1109" spans="1:8" ht="15" thickBot="1">
      <c r="A1109" s="3">
        <v>3584</v>
      </c>
      <c r="B1109" s="4" t="s">
        <v>1165</v>
      </c>
      <c r="C1109" s="5">
        <v>143.6</v>
      </c>
      <c r="D1109" s="5">
        <v>-35.4</v>
      </c>
      <c r="E1109" s="6">
        <v>10</v>
      </c>
      <c r="F1109" s="6">
        <v>27</v>
      </c>
      <c r="G1109" s="5"/>
      <c r="H1109" s="43"/>
    </row>
    <row r="1110" spans="1:8" ht="15" thickBot="1">
      <c r="A1110" s="3">
        <v>3585</v>
      </c>
      <c r="B1110" s="4" t="s">
        <v>1165</v>
      </c>
      <c r="C1110" s="5">
        <v>143.30000000000001</v>
      </c>
      <c r="D1110" s="5">
        <v>-35.299999999999997</v>
      </c>
      <c r="E1110" s="6">
        <v>10</v>
      </c>
      <c r="F1110" s="6">
        <v>27</v>
      </c>
      <c r="G1110" s="5"/>
      <c r="H1110" s="43"/>
    </row>
    <row r="1111" spans="1:8" ht="15" thickBot="1">
      <c r="A1111" s="3">
        <v>3586</v>
      </c>
      <c r="B1111" s="4" t="s">
        <v>1163</v>
      </c>
      <c r="C1111" s="5">
        <v>143.69999999999999</v>
      </c>
      <c r="D1111" s="5">
        <v>-35.4</v>
      </c>
      <c r="E1111" s="6">
        <v>10</v>
      </c>
      <c r="F1111" s="6">
        <v>27</v>
      </c>
      <c r="G1111" s="5"/>
      <c r="H1111" s="43"/>
    </row>
    <row r="1112" spans="1:8" ht="15" thickBot="1">
      <c r="A1112" s="3">
        <v>3588</v>
      </c>
      <c r="B1112" s="4" t="s">
        <v>1165</v>
      </c>
      <c r="C1112" s="5">
        <v>143.5</v>
      </c>
      <c r="D1112" s="5">
        <v>-35.299999999999997</v>
      </c>
      <c r="E1112" s="6">
        <v>10</v>
      </c>
      <c r="F1112" s="6">
        <v>27</v>
      </c>
      <c r="G1112" s="5"/>
      <c r="H1112" s="43"/>
    </row>
    <row r="1113" spans="1:8" ht="15" thickBot="1">
      <c r="A1113" s="3">
        <v>3589</v>
      </c>
      <c r="B1113" s="4" t="s">
        <v>1165</v>
      </c>
      <c r="C1113" s="5">
        <v>143.4</v>
      </c>
      <c r="D1113" s="5">
        <v>-35.200000000000003</v>
      </c>
      <c r="E1113" s="6">
        <v>10</v>
      </c>
      <c r="F1113" s="6">
        <v>27</v>
      </c>
      <c r="G1113" s="5"/>
      <c r="H1113" s="43"/>
    </row>
    <row r="1114" spans="1:8" ht="15" thickBot="1">
      <c r="A1114" s="3">
        <v>3590</v>
      </c>
      <c r="B1114" s="4" t="s">
        <v>1165</v>
      </c>
      <c r="C1114" s="5">
        <v>143.5</v>
      </c>
      <c r="D1114" s="5">
        <v>-35.200000000000003</v>
      </c>
      <c r="E1114" s="6">
        <v>10</v>
      </c>
      <c r="F1114" s="6">
        <v>27</v>
      </c>
      <c r="G1114" s="5"/>
      <c r="H1114" s="43"/>
    </row>
    <row r="1115" spans="1:8" ht="15" thickBot="1">
      <c r="A1115" s="3">
        <v>3591</v>
      </c>
      <c r="B1115" s="4" t="s">
        <v>1165</v>
      </c>
      <c r="C1115" s="5">
        <v>143.4</v>
      </c>
      <c r="D1115" s="5">
        <v>-35.200000000000003</v>
      </c>
      <c r="E1115" s="6">
        <v>10</v>
      </c>
      <c r="F1115" s="6">
        <v>27</v>
      </c>
      <c r="G1115" s="5"/>
      <c r="H1115" s="43"/>
    </row>
    <row r="1116" spans="1:8" ht="15" thickBot="1">
      <c r="A1116" s="3">
        <v>3594</v>
      </c>
      <c r="B1116" s="4" t="s">
        <v>1165</v>
      </c>
      <c r="C1116" s="5">
        <v>143.30000000000001</v>
      </c>
      <c r="D1116" s="5">
        <v>-35.1</v>
      </c>
      <c r="E1116" s="6">
        <v>10</v>
      </c>
      <c r="F1116" s="6">
        <v>27</v>
      </c>
      <c r="G1116" s="5">
        <v>66</v>
      </c>
      <c r="H1116" s="43"/>
    </row>
    <row r="1117" spans="1:8" ht="15" thickBot="1">
      <c r="A1117" s="3">
        <v>3595</v>
      </c>
      <c r="B1117" s="4" t="s">
        <v>1165</v>
      </c>
      <c r="C1117" s="5">
        <v>143.4</v>
      </c>
      <c r="D1117" s="5">
        <v>-35.200000000000003</v>
      </c>
      <c r="E1117" s="6">
        <v>10</v>
      </c>
      <c r="F1117" s="6">
        <v>27</v>
      </c>
      <c r="G1117" s="5">
        <v>66</v>
      </c>
      <c r="H1117" s="43"/>
    </row>
    <row r="1118" spans="1:8" ht="15" thickBot="1">
      <c r="A1118" s="3">
        <v>3596</v>
      </c>
      <c r="B1118" s="4" t="s">
        <v>1165</v>
      </c>
      <c r="C1118" s="5">
        <v>143.30000000000001</v>
      </c>
      <c r="D1118" s="5">
        <v>-35.1</v>
      </c>
      <c r="E1118" s="6">
        <v>10</v>
      </c>
      <c r="F1118" s="6">
        <v>27</v>
      </c>
      <c r="G1118" s="5">
        <v>66</v>
      </c>
      <c r="H1118" s="43"/>
    </row>
    <row r="1119" spans="1:8" ht="15" thickBot="1">
      <c r="A1119" s="3">
        <v>3597</v>
      </c>
      <c r="B1119" s="4" t="s">
        <v>1165</v>
      </c>
      <c r="C1119" s="5">
        <v>143.19999999999999</v>
      </c>
      <c r="D1119" s="5">
        <v>-35</v>
      </c>
      <c r="E1119" s="6">
        <v>10</v>
      </c>
      <c r="F1119" s="6">
        <v>27</v>
      </c>
      <c r="G1119" s="5">
        <v>66</v>
      </c>
      <c r="H1119" s="43"/>
    </row>
    <row r="1120" spans="1:8" ht="15" thickBot="1">
      <c r="A1120" s="3">
        <v>3599</v>
      </c>
      <c r="B1120" s="4" t="s">
        <v>1165</v>
      </c>
      <c r="C1120" s="5">
        <v>143.1</v>
      </c>
      <c r="D1120" s="5">
        <v>-34.700000000000003</v>
      </c>
      <c r="E1120" s="6">
        <v>10</v>
      </c>
      <c r="F1120" s="6">
        <v>27</v>
      </c>
      <c r="G1120" s="5">
        <v>66</v>
      </c>
      <c r="H1120" s="43"/>
    </row>
    <row r="1121" spans="1:8" ht="15" thickBot="1">
      <c r="A1121" s="3">
        <v>3607</v>
      </c>
      <c r="B1121" s="4" t="s">
        <v>1165</v>
      </c>
      <c r="C1121" s="5">
        <v>145.19999999999999</v>
      </c>
      <c r="D1121" s="5">
        <v>-36.799999999999997</v>
      </c>
      <c r="E1121" s="6">
        <v>10</v>
      </c>
      <c r="F1121" s="6">
        <v>66</v>
      </c>
      <c r="G1121" s="5"/>
      <c r="H1121" s="43"/>
    </row>
    <row r="1122" spans="1:8" ht="15" thickBot="1">
      <c r="A1122" s="3">
        <v>3608</v>
      </c>
      <c r="B1122" s="4" t="s">
        <v>1165</v>
      </c>
      <c r="C1122" s="5">
        <v>145.1</v>
      </c>
      <c r="D1122" s="5">
        <v>-36.700000000000003</v>
      </c>
      <c r="E1122" s="6">
        <v>10</v>
      </c>
      <c r="F1122" s="6">
        <v>66</v>
      </c>
      <c r="G1122" s="5"/>
      <c r="H1122" s="43"/>
    </row>
    <row r="1123" spans="1:8" ht="15" thickBot="1">
      <c r="A1123" s="3">
        <v>3610</v>
      </c>
      <c r="B1123" s="4" t="s">
        <v>1165</v>
      </c>
      <c r="C1123" s="5">
        <v>145.19999999999999</v>
      </c>
      <c r="D1123" s="5">
        <v>-36.6</v>
      </c>
      <c r="E1123" s="6">
        <v>10</v>
      </c>
      <c r="F1123" s="6">
        <v>66</v>
      </c>
      <c r="G1123" s="5"/>
      <c r="H1123" s="43"/>
    </row>
    <row r="1124" spans="1:8" ht="15" thickBot="1">
      <c r="A1124" s="3">
        <v>3612</v>
      </c>
      <c r="B1124" s="4" t="s">
        <v>1165</v>
      </c>
      <c r="C1124" s="5">
        <v>145</v>
      </c>
      <c r="D1124" s="5">
        <v>-36.6</v>
      </c>
      <c r="E1124" s="6">
        <v>10</v>
      </c>
      <c r="F1124" s="6">
        <v>66</v>
      </c>
      <c r="G1124" s="5"/>
      <c r="H1124" s="43"/>
    </row>
    <row r="1125" spans="1:8" ht="15" thickBot="1">
      <c r="A1125" s="3">
        <v>3614</v>
      </c>
      <c r="B1125" s="4" t="s">
        <v>1165</v>
      </c>
      <c r="C1125" s="5">
        <v>145.30000000000001</v>
      </c>
      <c r="D1125" s="5">
        <v>-36.5</v>
      </c>
      <c r="E1125" s="6">
        <v>10</v>
      </c>
      <c r="F1125" s="6">
        <v>66</v>
      </c>
      <c r="G1125" s="5"/>
      <c r="H1125" s="43"/>
    </row>
    <row r="1126" spans="1:8" ht="15" thickBot="1">
      <c r="A1126" s="3">
        <v>3616</v>
      </c>
      <c r="B1126" s="4" t="s">
        <v>1165</v>
      </c>
      <c r="C1126" s="5">
        <v>145.1</v>
      </c>
      <c r="D1126" s="5">
        <v>-36.5</v>
      </c>
      <c r="E1126" s="6">
        <v>10</v>
      </c>
      <c r="F1126" s="6">
        <v>66</v>
      </c>
      <c r="G1126" s="5">
        <v>27</v>
      </c>
      <c r="H1126" s="43"/>
    </row>
    <row r="1127" spans="1:8" ht="15" thickBot="1">
      <c r="A1127" s="3">
        <v>3617</v>
      </c>
      <c r="B1127" s="4" t="s">
        <v>1165</v>
      </c>
      <c r="C1127" s="5">
        <v>145.19999999999999</v>
      </c>
      <c r="D1127" s="5">
        <v>-36.4</v>
      </c>
      <c r="E1127" s="6">
        <v>10</v>
      </c>
      <c r="F1127" s="6">
        <v>66</v>
      </c>
      <c r="G1127" s="5"/>
      <c r="H1127" s="43"/>
    </row>
    <row r="1128" spans="1:8" ht="15" thickBot="1">
      <c r="A1128" s="3">
        <v>3618</v>
      </c>
      <c r="B1128" s="4" t="s">
        <v>1165</v>
      </c>
      <c r="C1128" s="5">
        <v>145.1</v>
      </c>
      <c r="D1128" s="5">
        <v>-36.4</v>
      </c>
      <c r="E1128" s="6">
        <v>10</v>
      </c>
      <c r="F1128" s="6">
        <v>66</v>
      </c>
      <c r="G1128" s="5">
        <v>27</v>
      </c>
      <c r="H1128" s="43"/>
    </row>
    <row r="1129" spans="1:8" ht="15" thickBot="1">
      <c r="A1129" s="3">
        <v>3620</v>
      </c>
      <c r="B1129" s="4" t="s">
        <v>1165</v>
      </c>
      <c r="C1129" s="5">
        <v>145.1</v>
      </c>
      <c r="D1129" s="5">
        <v>-36.299999999999997</v>
      </c>
      <c r="E1129" s="6">
        <v>10</v>
      </c>
      <c r="F1129" s="6">
        <v>66</v>
      </c>
      <c r="G1129" s="5">
        <v>27</v>
      </c>
      <c r="H1129" s="43"/>
    </row>
    <row r="1130" spans="1:8" ht="15" thickBot="1">
      <c r="A1130" s="3">
        <v>3621</v>
      </c>
      <c r="B1130" s="4" t="s">
        <v>1165</v>
      </c>
      <c r="C1130" s="5">
        <v>145</v>
      </c>
      <c r="D1130" s="5">
        <v>-36.200000000000003</v>
      </c>
      <c r="E1130" s="6">
        <v>10</v>
      </c>
      <c r="F1130" s="6">
        <v>66</v>
      </c>
      <c r="G1130" s="5">
        <v>27</v>
      </c>
      <c r="H1130" s="43"/>
    </row>
    <row r="1131" spans="1:8" ht="15" thickBot="1">
      <c r="A1131" s="3">
        <v>3622</v>
      </c>
      <c r="B1131" s="4" t="s">
        <v>1165</v>
      </c>
      <c r="C1131" s="5">
        <v>144.9</v>
      </c>
      <c r="D1131" s="5">
        <v>-36.200000000000003</v>
      </c>
      <c r="E1131" s="6">
        <v>10</v>
      </c>
      <c r="F1131" s="6">
        <v>66</v>
      </c>
      <c r="G1131" s="5">
        <v>27</v>
      </c>
      <c r="H1131" s="43"/>
    </row>
    <row r="1132" spans="1:8" ht="15" thickBot="1">
      <c r="A1132" s="3">
        <v>3623</v>
      </c>
      <c r="B1132" s="4" t="s">
        <v>1165</v>
      </c>
      <c r="C1132" s="5">
        <v>145</v>
      </c>
      <c r="D1132" s="5">
        <v>-36.5</v>
      </c>
      <c r="E1132" s="6">
        <v>10</v>
      </c>
      <c r="F1132" s="6">
        <v>66</v>
      </c>
      <c r="G1132" s="5"/>
      <c r="H1132" s="43"/>
    </row>
    <row r="1133" spans="1:8" ht="15" thickBot="1">
      <c r="A1133" s="3">
        <v>3624</v>
      </c>
      <c r="B1133" s="4" t="s">
        <v>1165</v>
      </c>
      <c r="C1133" s="5">
        <v>145</v>
      </c>
      <c r="D1133" s="5">
        <v>-36.4</v>
      </c>
      <c r="E1133" s="6">
        <v>10</v>
      </c>
      <c r="F1133" s="6">
        <v>66</v>
      </c>
      <c r="G1133" s="5">
        <v>27</v>
      </c>
      <c r="H1133" s="43"/>
    </row>
    <row r="1134" spans="1:8" ht="15" thickBot="1">
      <c r="A1134" s="3">
        <v>3629</v>
      </c>
      <c r="B1134" s="4" t="s">
        <v>1165</v>
      </c>
      <c r="C1134" s="5">
        <v>145.30000000000001</v>
      </c>
      <c r="D1134" s="5">
        <v>-36.299999999999997</v>
      </c>
      <c r="E1134" s="6">
        <v>10</v>
      </c>
      <c r="F1134" s="6">
        <v>66</v>
      </c>
      <c r="G1134" s="5">
        <v>27</v>
      </c>
      <c r="H1134" s="43"/>
    </row>
    <row r="1135" spans="1:8" ht="15" thickBot="1">
      <c r="A1135" s="3">
        <v>3630</v>
      </c>
      <c r="B1135" s="4" t="s">
        <v>1165</v>
      </c>
      <c r="C1135" s="5">
        <v>145.4</v>
      </c>
      <c r="D1135" s="5">
        <v>-36.4</v>
      </c>
      <c r="E1135" s="6">
        <v>10</v>
      </c>
      <c r="F1135" s="6">
        <v>66</v>
      </c>
      <c r="G1135" s="5"/>
      <c r="H1135" s="43"/>
    </row>
    <row r="1136" spans="1:8" ht="15" thickBot="1">
      <c r="A1136" s="3">
        <v>3631</v>
      </c>
      <c r="B1136" s="4" t="s">
        <v>1165</v>
      </c>
      <c r="C1136" s="5">
        <v>145.5</v>
      </c>
      <c r="D1136" s="5">
        <v>-36.4</v>
      </c>
      <c r="E1136" s="6">
        <v>10</v>
      </c>
      <c r="F1136" s="6">
        <v>66</v>
      </c>
      <c r="G1136" s="5"/>
      <c r="H1136" s="43"/>
    </row>
    <row r="1137" spans="1:8" ht="15" thickBot="1">
      <c r="A1137" s="3">
        <v>3633</v>
      </c>
      <c r="B1137" s="4" t="s">
        <v>1165</v>
      </c>
      <c r="C1137" s="5">
        <v>145.5</v>
      </c>
      <c r="D1137" s="5">
        <v>-36.299999999999997</v>
      </c>
      <c r="E1137" s="6">
        <v>10</v>
      </c>
      <c r="F1137" s="6">
        <v>66</v>
      </c>
      <c r="G1137" s="5"/>
      <c r="H1137" s="43"/>
    </row>
    <row r="1138" spans="1:8" ht="15" thickBot="1">
      <c r="A1138" s="3">
        <v>3634</v>
      </c>
      <c r="B1138" s="4" t="s">
        <v>1165</v>
      </c>
      <c r="C1138" s="5">
        <v>145.4</v>
      </c>
      <c r="D1138" s="5">
        <v>-36.200000000000003</v>
      </c>
      <c r="E1138" s="6">
        <v>10</v>
      </c>
      <c r="F1138" s="6">
        <v>66</v>
      </c>
      <c r="G1138" s="5">
        <v>27</v>
      </c>
      <c r="H1138" s="43"/>
    </row>
    <row r="1139" spans="1:8" ht="15" thickBot="1">
      <c r="A1139" s="3">
        <v>3635</v>
      </c>
      <c r="B1139" s="4" t="s">
        <v>1165</v>
      </c>
      <c r="C1139" s="5">
        <v>145.30000000000001</v>
      </c>
      <c r="D1139" s="5">
        <v>-36.1</v>
      </c>
      <c r="E1139" s="6">
        <v>10</v>
      </c>
      <c r="F1139" s="6">
        <v>66</v>
      </c>
      <c r="G1139" s="5">
        <v>27</v>
      </c>
      <c r="H1139" s="43"/>
    </row>
    <row r="1140" spans="1:8" ht="15" thickBot="1">
      <c r="A1140" s="3">
        <v>3636</v>
      </c>
      <c r="B1140" s="4" t="s">
        <v>1165</v>
      </c>
      <c r="C1140" s="5">
        <v>145.5</v>
      </c>
      <c r="D1140" s="5">
        <v>-36.1</v>
      </c>
      <c r="E1140" s="6">
        <v>10</v>
      </c>
      <c r="F1140" s="6">
        <v>66</v>
      </c>
      <c r="G1140" s="5"/>
      <c r="H1140" s="43"/>
    </row>
    <row r="1141" spans="1:8" ht="15" thickBot="1">
      <c r="A1141" s="3">
        <v>3637</v>
      </c>
      <c r="B1141" s="4" t="s">
        <v>1165</v>
      </c>
      <c r="C1141" s="5">
        <v>145.30000000000001</v>
      </c>
      <c r="D1141" s="5">
        <v>-36.1</v>
      </c>
      <c r="E1141" s="6">
        <v>10</v>
      </c>
      <c r="F1141" s="6">
        <v>66</v>
      </c>
      <c r="G1141" s="5"/>
      <c r="H1141" s="43"/>
    </row>
    <row r="1142" spans="1:8" ht="15" thickBot="1">
      <c r="A1142" s="3">
        <v>3638</v>
      </c>
      <c r="B1142" s="4" t="s">
        <v>1165</v>
      </c>
      <c r="C1142" s="5">
        <v>145.19999999999999</v>
      </c>
      <c r="D1142" s="5">
        <v>-36</v>
      </c>
      <c r="E1142" s="6">
        <v>10</v>
      </c>
      <c r="F1142" s="6">
        <v>66</v>
      </c>
      <c r="G1142" s="5">
        <v>27</v>
      </c>
      <c r="H1142" s="43"/>
    </row>
    <row r="1143" spans="1:8" ht="15" thickBot="1">
      <c r="A1143" s="3">
        <v>3639</v>
      </c>
      <c r="B1143" s="4" t="s">
        <v>1165</v>
      </c>
      <c r="C1143" s="5">
        <v>145</v>
      </c>
      <c r="D1143" s="5">
        <v>-36</v>
      </c>
      <c r="E1143" s="6">
        <v>10</v>
      </c>
      <c r="F1143" s="6">
        <v>66</v>
      </c>
      <c r="G1143" s="5">
        <v>27</v>
      </c>
      <c r="H1143" s="43"/>
    </row>
    <row r="1144" spans="1:8" ht="15" thickBot="1">
      <c r="A1144" s="3">
        <v>3640</v>
      </c>
      <c r="B1144" s="4" t="s">
        <v>1165</v>
      </c>
      <c r="C1144" s="5">
        <v>145.5</v>
      </c>
      <c r="D1144" s="5">
        <v>-36</v>
      </c>
      <c r="E1144" s="6">
        <v>10</v>
      </c>
      <c r="F1144" s="6">
        <v>66</v>
      </c>
      <c r="G1144" s="5"/>
      <c r="H1144" s="43"/>
    </row>
    <row r="1145" spans="1:8" ht="15" thickBot="1">
      <c r="A1145" s="3">
        <v>3641</v>
      </c>
      <c r="B1145" s="4" t="s">
        <v>1165</v>
      </c>
      <c r="C1145" s="5">
        <v>145.4</v>
      </c>
      <c r="D1145" s="5">
        <v>-35.9</v>
      </c>
      <c r="E1145" s="6">
        <v>10</v>
      </c>
      <c r="F1145" s="6">
        <v>66</v>
      </c>
      <c r="G1145" s="5"/>
      <c r="H1145" s="43"/>
    </row>
    <row r="1146" spans="1:8" ht="15" thickBot="1">
      <c r="A1146" s="3">
        <v>3644</v>
      </c>
      <c r="B1146" s="4" t="s">
        <v>1163</v>
      </c>
      <c r="C1146" s="5">
        <v>145.6</v>
      </c>
      <c r="D1146" s="5">
        <v>-35.9</v>
      </c>
      <c r="E1146" s="6">
        <v>10</v>
      </c>
      <c r="F1146" s="6">
        <v>66</v>
      </c>
      <c r="G1146" s="5">
        <v>20</v>
      </c>
      <c r="H1146" s="43"/>
    </row>
    <row r="1147" spans="1:8" ht="15" thickBot="1">
      <c r="A1147" s="3">
        <v>3646</v>
      </c>
      <c r="B1147" s="4" t="s">
        <v>1165</v>
      </c>
      <c r="C1147" s="5">
        <v>145.69999999999999</v>
      </c>
      <c r="D1147" s="5">
        <v>-36.200000000000003</v>
      </c>
      <c r="E1147" s="6">
        <v>10</v>
      </c>
      <c r="F1147" s="6">
        <v>66</v>
      </c>
      <c r="G1147" s="5"/>
      <c r="H1147" s="43"/>
    </row>
    <row r="1148" spans="1:8" ht="15" thickBot="1">
      <c r="A1148" s="3">
        <v>3647</v>
      </c>
      <c r="B1148" s="4" t="s">
        <v>1165</v>
      </c>
      <c r="C1148" s="5">
        <v>145.69999999999999</v>
      </c>
      <c r="D1148" s="5">
        <v>-36.4</v>
      </c>
      <c r="E1148" s="6">
        <v>10</v>
      </c>
      <c r="F1148" s="6">
        <v>66</v>
      </c>
      <c r="G1148" s="5"/>
      <c r="H1148" s="43"/>
    </row>
    <row r="1149" spans="1:8" ht="15" thickBot="1">
      <c r="A1149" s="3">
        <v>3649</v>
      </c>
      <c r="B1149" s="4" t="s">
        <v>1165</v>
      </c>
      <c r="C1149" s="5">
        <v>145.69999999999999</v>
      </c>
      <c r="D1149" s="5">
        <v>-36.1</v>
      </c>
      <c r="E1149" s="6">
        <v>10</v>
      </c>
      <c r="F1149" s="6">
        <v>66</v>
      </c>
      <c r="G1149" s="5"/>
      <c r="H1149" s="43"/>
    </row>
    <row r="1150" spans="1:8" ht="15" thickBot="1">
      <c r="A1150" s="3">
        <v>3658</v>
      </c>
      <c r="B1150" s="4" t="s">
        <v>1165</v>
      </c>
      <c r="C1150" s="5">
        <v>145.1</v>
      </c>
      <c r="D1150" s="5">
        <v>-37.200000000000003</v>
      </c>
      <c r="E1150" s="6">
        <v>10</v>
      </c>
      <c r="F1150" s="6">
        <v>66</v>
      </c>
      <c r="G1150" s="5"/>
      <c r="H1150" s="43"/>
    </row>
    <row r="1151" spans="1:8" ht="15" thickBot="1">
      <c r="A1151" s="3">
        <v>3659</v>
      </c>
      <c r="B1151" s="4" t="s">
        <v>1165</v>
      </c>
      <c r="C1151" s="5">
        <v>145.1</v>
      </c>
      <c r="D1151" s="5">
        <v>-37.1</v>
      </c>
      <c r="E1151" s="6">
        <v>10</v>
      </c>
      <c r="F1151" s="6">
        <v>66</v>
      </c>
      <c r="G1151" s="5"/>
      <c r="H1151" s="43"/>
    </row>
    <row r="1152" spans="1:8" ht="15" thickBot="1">
      <c r="A1152" s="3">
        <v>3660</v>
      </c>
      <c r="B1152" s="4" t="s">
        <v>1165</v>
      </c>
      <c r="C1152" s="5">
        <v>145.30000000000001</v>
      </c>
      <c r="D1152" s="5">
        <v>-37</v>
      </c>
      <c r="E1152" s="6">
        <v>10</v>
      </c>
      <c r="F1152" s="6">
        <v>66</v>
      </c>
      <c r="G1152" s="5"/>
      <c r="H1152" s="43"/>
    </row>
    <row r="1153" spans="1:8" ht="15" thickBot="1">
      <c r="A1153" s="3">
        <v>3662</v>
      </c>
      <c r="B1153" s="4" t="s">
        <v>1165</v>
      </c>
      <c r="C1153" s="5">
        <v>145</v>
      </c>
      <c r="D1153" s="5">
        <v>-36.9</v>
      </c>
      <c r="E1153" s="6">
        <v>10</v>
      </c>
      <c r="F1153" s="6">
        <v>66</v>
      </c>
      <c r="G1153" s="5"/>
      <c r="H1153" s="43"/>
    </row>
    <row r="1154" spans="1:8" ht="15" thickBot="1">
      <c r="A1154" s="3">
        <v>3663</v>
      </c>
      <c r="B1154" s="4" t="s">
        <v>1165</v>
      </c>
      <c r="C1154" s="5">
        <v>145.19999999999999</v>
      </c>
      <c r="D1154" s="5">
        <v>-36.9</v>
      </c>
      <c r="E1154" s="6">
        <v>10</v>
      </c>
      <c r="F1154" s="6">
        <v>66</v>
      </c>
      <c r="G1154" s="5"/>
      <c r="H1154" s="43"/>
    </row>
    <row r="1155" spans="1:8" ht="15" thickBot="1">
      <c r="A1155" s="3">
        <v>3664</v>
      </c>
      <c r="B1155" s="4" t="s">
        <v>1165</v>
      </c>
      <c r="C1155" s="5">
        <v>145.30000000000001</v>
      </c>
      <c r="D1155" s="5">
        <v>-36.9</v>
      </c>
      <c r="E1155" s="6">
        <v>10</v>
      </c>
      <c r="F1155" s="6">
        <v>66</v>
      </c>
      <c r="G1155" s="5"/>
      <c r="H1155" s="43"/>
    </row>
    <row r="1156" spans="1:8" ht="15" thickBot="1">
      <c r="A1156" s="3">
        <v>3665</v>
      </c>
      <c r="B1156" s="4" t="s">
        <v>1165</v>
      </c>
      <c r="C1156" s="5">
        <v>145.4</v>
      </c>
      <c r="D1156" s="5">
        <v>-36.799999999999997</v>
      </c>
      <c r="E1156" s="6">
        <v>10</v>
      </c>
      <c r="F1156" s="6">
        <v>66</v>
      </c>
      <c r="G1156" s="5"/>
      <c r="H1156" s="43"/>
    </row>
    <row r="1157" spans="1:8" ht="15" thickBot="1">
      <c r="A1157" s="3">
        <v>3666</v>
      </c>
      <c r="B1157" s="4" t="s">
        <v>1165</v>
      </c>
      <c r="C1157" s="5">
        <v>145.6</v>
      </c>
      <c r="D1157" s="5">
        <v>-36.799999999999997</v>
      </c>
      <c r="E1157" s="6">
        <v>10</v>
      </c>
      <c r="F1157" s="6">
        <v>66</v>
      </c>
      <c r="G1157" s="5"/>
      <c r="H1157" s="43"/>
    </row>
    <row r="1158" spans="1:8" ht="15" thickBot="1">
      <c r="A1158" s="3">
        <v>3669</v>
      </c>
      <c r="B1158" s="4" t="s">
        <v>1165</v>
      </c>
      <c r="C1158" s="5">
        <v>145.69999999999999</v>
      </c>
      <c r="D1158" s="5">
        <v>-36.6</v>
      </c>
      <c r="E1158" s="6">
        <v>10</v>
      </c>
      <c r="F1158" s="6">
        <v>66</v>
      </c>
      <c r="G1158" s="5"/>
      <c r="H1158" s="43"/>
    </row>
    <row r="1159" spans="1:8" ht="15" thickBot="1">
      <c r="A1159" s="3">
        <v>3670</v>
      </c>
      <c r="B1159" s="4" t="s">
        <v>1165</v>
      </c>
      <c r="C1159" s="5">
        <v>145.9</v>
      </c>
      <c r="D1159" s="5">
        <v>-36.6</v>
      </c>
      <c r="E1159" s="6">
        <v>10</v>
      </c>
      <c r="F1159" s="6">
        <v>66</v>
      </c>
      <c r="G1159" s="5"/>
      <c r="H1159" s="43"/>
    </row>
    <row r="1160" spans="1:8" ht="15" thickBot="1">
      <c r="A1160" s="3">
        <v>3672</v>
      </c>
      <c r="B1160" s="4" t="s">
        <v>1165</v>
      </c>
      <c r="C1160" s="5">
        <v>146</v>
      </c>
      <c r="D1160" s="5">
        <v>-36.6</v>
      </c>
      <c r="E1160" s="6">
        <v>10</v>
      </c>
      <c r="F1160" s="6">
        <v>66</v>
      </c>
      <c r="G1160" s="5"/>
      <c r="H1160" s="43"/>
    </row>
    <row r="1161" spans="1:8" ht="15" thickBot="1">
      <c r="A1161" s="3">
        <v>3673</v>
      </c>
      <c r="B1161" s="4" t="s">
        <v>1165</v>
      </c>
      <c r="C1161" s="5">
        <v>146.1</v>
      </c>
      <c r="D1161" s="5">
        <v>-36.700000000000003</v>
      </c>
      <c r="E1161" s="6">
        <v>10</v>
      </c>
      <c r="F1161" s="6">
        <v>66</v>
      </c>
      <c r="G1161" s="5"/>
      <c r="H1161" s="43"/>
    </row>
    <row r="1162" spans="1:8" ht="15" thickBot="1">
      <c r="A1162" s="3">
        <v>3675</v>
      </c>
      <c r="B1162" s="4" t="s">
        <v>1165</v>
      </c>
      <c r="C1162" s="5">
        <v>146.30000000000001</v>
      </c>
      <c r="D1162" s="5">
        <v>-36.6</v>
      </c>
      <c r="E1162" s="6">
        <v>10</v>
      </c>
      <c r="F1162" s="6">
        <v>66</v>
      </c>
      <c r="G1162" s="5"/>
      <c r="H1162" s="43"/>
    </row>
    <row r="1163" spans="1:8" ht="15" thickBot="1">
      <c r="A1163" s="3">
        <v>3677</v>
      </c>
      <c r="B1163" s="4" t="s">
        <v>1165</v>
      </c>
      <c r="C1163" s="5">
        <v>146.30000000000001</v>
      </c>
      <c r="D1163" s="5">
        <v>-36.4</v>
      </c>
      <c r="E1163" s="6">
        <v>10</v>
      </c>
      <c r="F1163" s="6">
        <v>66</v>
      </c>
      <c r="G1163" s="5"/>
      <c r="H1163" s="43"/>
    </row>
    <row r="1164" spans="1:8" ht="15" thickBot="1">
      <c r="A1164" s="3">
        <v>3678</v>
      </c>
      <c r="B1164" s="4" t="s">
        <v>1165</v>
      </c>
      <c r="C1164" s="5">
        <v>146.5</v>
      </c>
      <c r="D1164" s="5">
        <v>-36.700000000000003</v>
      </c>
      <c r="E1164" s="6">
        <v>10</v>
      </c>
      <c r="F1164" s="6">
        <v>66</v>
      </c>
      <c r="G1164" s="5">
        <v>25</v>
      </c>
      <c r="H1164" s="43">
        <v>69</v>
      </c>
    </row>
    <row r="1165" spans="1:8" ht="15" thickBot="1">
      <c r="A1165" s="3">
        <v>3682</v>
      </c>
      <c r="B1165" s="4" t="s">
        <v>1165</v>
      </c>
      <c r="C1165" s="5">
        <v>146.4</v>
      </c>
      <c r="D1165" s="5">
        <v>-36.200000000000003</v>
      </c>
      <c r="E1165" s="6">
        <v>10</v>
      </c>
      <c r="F1165" s="6">
        <v>66</v>
      </c>
      <c r="G1165" s="5"/>
      <c r="H1165" s="43"/>
    </row>
    <row r="1166" spans="1:8" ht="15" thickBot="1">
      <c r="A1166" s="3">
        <v>3683</v>
      </c>
      <c r="B1166" s="4" t="s">
        <v>1165</v>
      </c>
      <c r="C1166" s="5">
        <v>146.6</v>
      </c>
      <c r="D1166" s="5">
        <v>-36.200000000000003</v>
      </c>
      <c r="E1166" s="6">
        <v>10</v>
      </c>
      <c r="F1166" s="6">
        <v>66</v>
      </c>
      <c r="G1166" s="5"/>
      <c r="H1166" s="43"/>
    </row>
    <row r="1167" spans="1:8" ht="15" thickBot="1">
      <c r="A1167" s="3">
        <v>3685</v>
      </c>
      <c r="B1167" s="4" t="s">
        <v>1165</v>
      </c>
      <c r="C1167" s="5">
        <v>146.5</v>
      </c>
      <c r="D1167" s="5">
        <v>-36.1</v>
      </c>
      <c r="E1167" s="6">
        <v>10</v>
      </c>
      <c r="F1167" s="6">
        <v>66</v>
      </c>
      <c r="G1167" s="5"/>
      <c r="H1167" s="43"/>
    </row>
    <row r="1168" spans="1:8" ht="15" thickBot="1">
      <c r="A1168" s="3">
        <v>3687</v>
      </c>
      <c r="B1168" s="4" t="s">
        <v>1165</v>
      </c>
      <c r="C1168" s="5">
        <v>146.4</v>
      </c>
      <c r="D1168" s="5">
        <v>-36</v>
      </c>
      <c r="E1168" s="6">
        <v>10</v>
      </c>
      <c r="F1168" s="6">
        <v>66</v>
      </c>
      <c r="G1168" s="5"/>
      <c r="H1168" s="43"/>
    </row>
    <row r="1169" spans="1:8" ht="15" thickBot="1">
      <c r="A1169" s="3">
        <v>3688</v>
      </c>
      <c r="B1169" s="4" t="s">
        <v>1165</v>
      </c>
      <c r="C1169" s="5">
        <v>146.69999999999999</v>
      </c>
      <c r="D1169" s="5">
        <v>-36.1</v>
      </c>
      <c r="E1169" s="6">
        <v>10</v>
      </c>
      <c r="F1169" s="6">
        <v>66</v>
      </c>
      <c r="G1169" s="5"/>
      <c r="H1169" s="43"/>
    </row>
    <row r="1170" spans="1:8" ht="15" thickBot="1">
      <c r="A1170" s="3">
        <v>3690</v>
      </c>
      <c r="B1170" s="4" t="s">
        <v>1165</v>
      </c>
      <c r="C1170" s="5">
        <v>146.9</v>
      </c>
      <c r="D1170" s="5">
        <v>-36.1</v>
      </c>
      <c r="E1170" s="6">
        <v>10</v>
      </c>
      <c r="F1170" s="6">
        <v>66</v>
      </c>
      <c r="G1170" s="5"/>
      <c r="H1170" s="43"/>
    </row>
    <row r="1171" spans="1:8" ht="15" thickBot="1">
      <c r="A1171" s="3">
        <v>3691</v>
      </c>
      <c r="B1171" s="4" t="s">
        <v>1165</v>
      </c>
      <c r="C1171" s="5">
        <v>147</v>
      </c>
      <c r="D1171" s="5">
        <v>-36.299999999999997</v>
      </c>
      <c r="E1171" s="6">
        <v>10</v>
      </c>
      <c r="F1171" s="6">
        <v>66</v>
      </c>
      <c r="G1171" s="5"/>
      <c r="H1171" s="43"/>
    </row>
    <row r="1172" spans="1:8" ht="15" thickBot="1">
      <c r="A1172" s="3">
        <v>3694</v>
      </c>
      <c r="B1172" s="4" t="s">
        <v>1165</v>
      </c>
      <c r="C1172" s="5">
        <v>146.9</v>
      </c>
      <c r="D1172" s="5">
        <v>-36.200000000000003</v>
      </c>
      <c r="E1172" s="6">
        <v>10</v>
      </c>
      <c r="F1172" s="6">
        <v>66</v>
      </c>
      <c r="G1172" s="5"/>
      <c r="H1172" s="43"/>
    </row>
    <row r="1173" spans="1:8" ht="15" thickBot="1">
      <c r="A1173" s="3">
        <v>3695</v>
      </c>
      <c r="B1173" s="4" t="s">
        <v>1165</v>
      </c>
      <c r="C1173" s="5">
        <v>147.1</v>
      </c>
      <c r="D1173" s="5">
        <v>-36.299999999999997</v>
      </c>
      <c r="E1173" s="6">
        <v>10</v>
      </c>
      <c r="F1173" s="6">
        <v>66</v>
      </c>
      <c r="G1173" s="5"/>
      <c r="H1173" s="43"/>
    </row>
    <row r="1174" spans="1:8" ht="15" thickBot="1">
      <c r="A1174" s="3">
        <v>3697</v>
      </c>
      <c r="B1174" s="4" t="s">
        <v>1165</v>
      </c>
      <c r="C1174" s="5">
        <v>147.19999999999999</v>
      </c>
      <c r="D1174" s="5">
        <v>-36.700000000000003</v>
      </c>
      <c r="E1174" s="6">
        <v>10</v>
      </c>
      <c r="F1174" s="6">
        <v>66</v>
      </c>
      <c r="G1174" s="5"/>
      <c r="H1174" s="43"/>
    </row>
    <row r="1175" spans="1:8" ht="15" thickBot="1">
      <c r="A1175" s="3">
        <v>3698</v>
      </c>
      <c r="B1175" s="4" t="s">
        <v>1165</v>
      </c>
      <c r="C1175" s="5">
        <v>147.1</v>
      </c>
      <c r="D1175" s="5">
        <v>-36.700000000000003</v>
      </c>
      <c r="E1175" s="6">
        <v>10</v>
      </c>
      <c r="F1175" s="6">
        <v>66</v>
      </c>
      <c r="G1175" s="5"/>
      <c r="H1175" s="43"/>
    </row>
    <row r="1176" spans="1:8" ht="15" thickBot="1">
      <c r="A1176" s="3">
        <v>3699</v>
      </c>
      <c r="B1176" s="4" t="s">
        <v>1165</v>
      </c>
      <c r="C1176" s="5">
        <v>147.30000000000001</v>
      </c>
      <c r="D1176" s="5">
        <v>-36.799999999999997</v>
      </c>
      <c r="E1176" s="6">
        <v>10</v>
      </c>
      <c r="F1176" s="6">
        <v>66</v>
      </c>
      <c r="G1176" s="5">
        <v>25</v>
      </c>
      <c r="H1176" s="43">
        <v>69</v>
      </c>
    </row>
    <row r="1177" spans="1:8" ht="15" thickBot="1">
      <c r="A1177" s="3">
        <v>3700</v>
      </c>
      <c r="B1177" s="4" t="s">
        <v>1165</v>
      </c>
      <c r="C1177" s="5">
        <v>147.4</v>
      </c>
      <c r="D1177" s="5">
        <v>-36.299999999999997</v>
      </c>
      <c r="E1177" s="6">
        <v>10</v>
      </c>
      <c r="F1177" s="6">
        <v>66</v>
      </c>
      <c r="G1177" s="5">
        <v>25</v>
      </c>
      <c r="H1177" s="43">
        <v>69</v>
      </c>
    </row>
    <row r="1178" spans="1:8" ht="15" thickBot="1">
      <c r="A1178" s="3">
        <v>3701</v>
      </c>
      <c r="B1178" s="4" t="s">
        <v>1165</v>
      </c>
      <c r="C1178" s="5">
        <v>147.30000000000001</v>
      </c>
      <c r="D1178" s="5">
        <v>-36.1</v>
      </c>
      <c r="E1178" s="6">
        <v>10</v>
      </c>
      <c r="F1178" s="6">
        <v>66</v>
      </c>
      <c r="G1178" s="5">
        <v>69</v>
      </c>
      <c r="H1178" s="43"/>
    </row>
    <row r="1179" spans="1:8" ht="15" thickBot="1">
      <c r="A1179" s="3">
        <v>3704</v>
      </c>
      <c r="B1179" s="4" t="s">
        <v>1165</v>
      </c>
      <c r="C1179" s="5">
        <v>147.5</v>
      </c>
      <c r="D1179" s="5">
        <v>-36.1</v>
      </c>
      <c r="E1179" s="6">
        <v>10</v>
      </c>
      <c r="F1179" s="6">
        <v>66</v>
      </c>
      <c r="G1179" s="5"/>
      <c r="H1179" s="43"/>
    </row>
    <row r="1180" spans="1:8" ht="15" thickBot="1">
      <c r="A1180" s="3">
        <v>3705</v>
      </c>
      <c r="B1180" s="4" t="s">
        <v>1165</v>
      </c>
      <c r="C1180" s="5">
        <v>147.80000000000001</v>
      </c>
      <c r="D1180" s="5">
        <v>-36.299999999999997</v>
      </c>
      <c r="E1180" s="6">
        <v>10</v>
      </c>
      <c r="F1180" s="6">
        <v>66</v>
      </c>
      <c r="G1180" s="5">
        <v>69</v>
      </c>
      <c r="H1180" s="43"/>
    </row>
    <row r="1181" spans="1:8" ht="15" thickBot="1">
      <c r="A1181" s="3">
        <v>3707</v>
      </c>
      <c r="B1181" s="4" t="s">
        <v>1163</v>
      </c>
      <c r="C1181" s="5">
        <v>148</v>
      </c>
      <c r="D1181" s="5">
        <v>-36.6</v>
      </c>
      <c r="E1181" s="6">
        <v>10</v>
      </c>
      <c r="F1181" s="6">
        <v>66</v>
      </c>
      <c r="G1181" s="5">
        <v>25</v>
      </c>
      <c r="H1181" s="43">
        <v>69</v>
      </c>
    </row>
    <row r="1182" spans="1:8" ht="15" thickBot="1">
      <c r="A1182" s="3">
        <v>3708</v>
      </c>
      <c r="B1182" s="4" t="s">
        <v>1165</v>
      </c>
      <c r="C1182" s="5">
        <v>147.9</v>
      </c>
      <c r="D1182" s="5">
        <v>-36.1</v>
      </c>
      <c r="E1182" s="6">
        <v>10</v>
      </c>
      <c r="F1182" s="6">
        <v>66</v>
      </c>
      <c r="G1182" s="5">
        <v>25</v>
      </c>
      <c r="H1182" s="43">
        <v>69</v>
      </c>
    </row>
    <row r="1183" spans="1:8" ht="15" thickBot="1">
      <c r="A1183" s="3">
        <v>3709</v>
      </c>
      <c r="B1183" s="4" t="s">
        <v>1165</v>
      </c>
      <c r="C1183" s="5">
        <v>147.69999999999999</v>
      </c>
      <c r="D1183" s="5">
        <v>-36</v>
      </c>
      <c r="E1183" s="6">
        <v>10</v>
      </c>
      <c r="F1183" s="6">
        <v>66</v>
      </c>
      <c r="G1183" s="5">
        <v>25</v>
      </c>
      <c r="H1183" s="43">
        <v>69</v>
      </c>
    </row>
    <row r="1184" spans="1:8" ht="15" thickBot="1">
      <c r="A1184" s="3">
        <v>3711</v>
      </c>
      <c r="B1184" s="4" t="s">
        <v>1165</v>
      </c>
      <c r="C1184" s="5">
        <v>145.69999999999999</v>
      </c>
      <c r="D1184" s="5">
        <v>-37.4</v>
      </c>
      <c r="E1184" s="6">
        <v>10</v>
      </c>
      <c r="F1184" s="6">
        <v>66</v>
      </c>
      <c r="G1184" s="5">
        <v>25</v>
      </c>
      <c r="H1184" s="43">
        <v>69</v>
      </c>
    </row>
    <row r="1185" spans="1:8" ht="15" thickBot="1">
      <c r="A1185" s="3">
        <v>3712</v>
      </c>
      <c r="B1185" s="4" t="s">
        <v>1165</v>
      </c>
      <c r="C1185" s="5">
        <v>145.80000000000001</v>
      </c>
      <c r="D1185" s="5">
        <v>-37.299999999999997</v>
      </c>
      <c r="E1185" s="6">
        <v>10</v>
      </c>
      <c r="F1185" s="6">
        <v>66</v>
      </c>
      <c r="G1185" s="5">
        <v>25</v>
      </c>
      <c r="H1185" s="43">
        <v>69</v>
      </c>
    </row>
    <row r="1186" spans="1:8" ht="15" thickBot="1">
      <c r="A1186" s="3">
        <v>3713</v>
      </c>
      <c r="B1186" s="4" t="s">
        <v>1165</v>
      </c>
      <c r="C1186" s="5">
        <v>145.9</v>
      </c>
      <c r="D1186" s="5">
        <v>-37.200000000000003</v>
      </c>
      <c r="E1186" s="6">
        <v>10</v>
      </c>
      <c r="F1186" s="6">
        <v>66</v>
      </c>
      <c r="G1186" s="5"/>
      <c r="H1186" s="43"/>
    </row>
    <row r="1187" spans="1:8" ht="15" thickBot="1">
      <c r="A1187" s="3">
        <v>3714</v>
      </c>
      <c r="B1187" s="4" t="s">
        <v>1165</v>
      </c>
      <c r="C1187" s="5">
        <v>145.69999999999999</v>
      </c>
      <c r="D1187" s="5">
        <v>-37.200000000000003</v>
      </c>
      <c r="E1187" s="6">
        <v>10</v>
      </c>
      <c r="F1187" s="6">
        <v>66</v>
      </c>
      <c r="G1187" s="5"/>
      <c r="H1187" s="43"/>
    </row>
    <row r="1188" spans="1:8" ht="15" thickBot="1">
      <c r="A1188" s="3">
        <v>3715</v>
      </c>
      <c r="B1188" s="4" t="s">
        <v>1165</v>
      </c>
      <c r="C1188" s="5">
        <v>145.69999999999999</v>
      </c>
      <c r="D1188" s="5">
        <v>-37</v>
      </c>
      <c r="E1188" s="6">
        <v>10</v>
      </c>
      <c r="F1188" s="6">
        <v>66</v>
      </c>
      <c r="G1188" s="5"/>
      <c r="H1188" s="43"/>
    </row>
    <row r="1189" spans="1:8" ht="15" thickBot="1">
      <c r="A1189" s="3">
        <v>3717</v>
      </c>
      <c r="B1189" s="4" t="s">
        <v>1165</v>
      </c>
      <c r="C1189" s="5">
        <v>145.4</v>
      </c>
      <c r="D1189" s="5">
        <v>-37.299999999999997</v>
      </c>
      <c r="E1189" s="6">
        <v>10</v>
      </c>
      <c r="F1189" s="6">
        <v>66</v>
      </c>
      <c r="G1189" s="5"/>
      <c r="H1189" s="43"/>
    </row>
    <row r="1190" spans="1:8" ht="15" thickBot="1">
      <c r="A1190" s="3">
        <v>3718</v>
      </c>
      <c r="B1190" s="4" t="s">
        <v>1165</v>
      </c>
      <c r="C1190" s="5">
        <v>145.5</v>
      </c>
      <c r="D1190" s="5">
        <v>-37.1</v>
      </c>
      <c r="E1190" s="6">
        <v>10</v>
      </c>
      <c r="F1190" s="6">
        <v>66</v>
      </c>
      <c r="G1190" s="5"/>
      <c r="H1190" s="43"/>
    </row>
    <row r="1191" spans="1:8" ht="15" thickBot="1">
      <c r="A1191" s="3">
        <v>3719</v>
      </c>
      <c r="B1191" s="4" t="s">
        <v>1165</v>
      </c>
      <c r="C1191" s="5">
        <v>145.6</v>
      </c>
      <c r="D1191" s="5">
        <v>-37</v>
      </c>
      <c r="E1191" s="6">
        <v>10</v>
      </c>
      <c r="F1191" s="6">
        <v>66</v>
      </c>
      <c r="G1191" s="5"/>
      <c r="H1191" s="43"/>
    </row>
    <row r="1192" spans="1:8" ht="15" thickBot="1">
      <c r="A1192" s="3">
        <v>3720</v>
      </c>
      <c r="B1192" s="4" t="s">
        <v>1165</v>
      </c>
      <c r="C1192" s="5">
        <v>145.9</v>
      </c>
      <c r="D1192" s="5">
        <v>-37</v>
      </c>
      <c r="E1192" s="6">
        <v>10</v>
      </c>
      <c r="F1192" s="6">
        <v>66</v>
      </c>
      <c r="G1192" s="5"/>
      <c r="H1192" s="43"/>
    </row>
    <row r="1193" spans="1:8" ht="15" thickBot="1">
      <c r="A1193" s="3">
        <v>3722</v>
      </c>
      <c r="B1193" s="4" t="s">
        <v>1165</v>
      </c>
      <c r="C1193" s="5">
        <v>146.30000000000001</v>
      </c>
      <c r="D1193" s="5">
        <v>-37.200000000000003</v>
      </c>
      <c r="E1193" s="6">
        <v>10</v>
      </c>
      <c r="F1193" s="6">
        <v>66</v>
      </c>
      <c r="G1193" s="5">
        <v>25</v>
      </c>
      <c r="H1193" s="43">
        <v>69</v>
      </c>
    </row>
    <row r="1194" spans="1:8" ht="15" thickBot="1">
      <c r="A1194" s="3">
        <v>3723</v>
      </c>
      <c r="B1194" s="4" t="s">
        <v>1165</v>
      </c>
      <c r="C1194" s="5">
        <v>146.1</v>
      </c>
      <c r="D1194" s="5">
        <v>-37.4</v>
      </c>
      <c r="E1194" s="6">
        <v>10</v>
      </c>
      <c r="F1194" s="6">
        <v>25</v>
      </c>
      <c r="G1194" s="5">
        <v>69</v>
      </c>
      <c r="H1194" s="43"/>
    </row>
    <row r="1195" spans="1:8" ht="15" thickBot="1">
      <c r="A1195" s="3">
        <v>3725</v>
      </c>
      <c r="B1195" s="4" t="s">
        <v>1165</v>
      </c>
      <c r="C1195" s="5">
        <v>145.9</v>
      </c>
      <c r="D1195" s="5">
        <v>-36.4</v>
      </c>
      <c r="E1195" s="6">
        <v>10</v>
      </c>
      <c r="F1195" s="6">
        <v>66</v>
      </c>
      <c r="G1195" s="5"/>
      <c r="H1195" s="43"/>
    </row>
    <row r="1196" spans="1:8" ht="15" thickBot="1">
      <c r="A1196" s="3">
        <v>3726</v>
      </c>
      <c r="B1196" s="4" t="s">
        <v>1165</v>
      </c>
      <c r="C1196" s="5">
        <v>146</v>
      </c>
      <c r="D1196" s="5">
        <v>-36.299999999999997</v>
      </c>
      <c r="E1196" s="6">
        <v>10</v>
      </c>
      <c r="F1196" s="6">
        <v>20</v>
      </c>
      <c r="G1196" s="5"/>
      <c r="H1196" s="43"/>
    </row>
    <row r="1197" spans="1:8" ht="15" thickBot="1">
      <c r="A1197" s="3">
        <v>3727</v>
      </c>
      <c r="B1197" s="4" t="s">
        <v>1165</v>
      </c>
      <c r="C1197" s="5">
        <v>146</v>
      </c>
      <c r="D1197" s="5">
        <v>-36.200000000000003</v>
      </c>
      <c r="E1197" s="6">
        <v>10</v>
      </c>
      <c r="F1197" s="6">
        <v>20</v>
      </c>
      <c r="G1197" s="5"/>
      <c r="H1197" s="43"/>
    </row>
    <row r="1198" spans="1:8" ht="15" thickBot="1">
      <c r="A1198" s="3">
        <v>3728</v>
      </c>
      <c r="B1198" s="4" t="s">
        <v>1165</v>
      </c>
      <c r="C1198" s="5">
        <v>146</v>
      </c>
      <c r="D1198" s="5">
        <v>-36.1</v>
      </c>
      <c r="E1198" s="6">
        <v>10</v>
      </c>
      <c r="F1198" s="6">
        <v>20</v>
      </c>
      <c r="G1198" s="5"/>
      <c r="H1198" s="43"/>
    </row>
    <row r="1199" spans="1:8" ht="15" thickBot="1">
      <c r="A1199" s="3">
        <v>3730</v>
      </c>
      <c r="B1199" s="4" t="s">
        <v>1165</v>
      </c>
      <c r="C1199" s="5">
        <v>146</v>
      </c>
      <c r="D1199" s="5">
        <v>-36.1</v>
      </c>
      <c r="E1199" s="6">
        <v>10</v>
      </c>
      <c r="F1199" s="6">
        <v>20</v>
      </c>
      <c r="G1199" s="5"/>
      <c r="H1199" s="43"/>
    </row>
    <row r="1200" spans="1:8" ht="15" thickBot="1">
      <c r="A1200" s="3">
        <v>3732</v>
      </c>
      <c r="B1200" s="4" t="s">
        <v>1165</v>
      </c>
      <c r="C1200" s="5">
        <v>146.30000000000001</v>
      </c>
      <c r="D1200" s="5">
        <v>-36.700000000000003</v>
      </c>
      <c r="E1200" s="6">
        <v>10</v>
      </c>
      <c r="F1200" s="6">
        <v>66</v>
      </c>
      <c r="G1200" s="5"/>
      <c r="H1200" s="43"/>
    </row>
    <row r="1201" spans="1:8" ht="15" thickBot="1">
      <c r="A1201" s="3">
        <v>3733</v>
      </c>
      <c r="B1201" s="4" t="s">
        <v>1165</v>
      </c>
      <c r="C1201" s="5">
        <v>146.30000000000001</v>
      </c>
      <c r="D1201" s="5">
        <v>-36.799999999999997</v>
      </c>
      <c r="E1201" s="6">
        <v>10</v>
      </c>
      <c r="F1201" s="6">
        <v>66</v>
      </c>
      <c r="G1201" s="5"/>
      <c r="H1201" s="43"/>
    </row>
    <row r="1202" spans="1:8" ht="15" thickBot="1">
      <c r="A1202" s="3">
        <v>3735</v>
      </c>
      <c r="B1202" s="4" t="s">
        <v>1165</v>
      </c>
      <c r="C1202" s="5">
        <v>146.6</v>
      </c>
      <c r="D1202" s="5">
        <v>-36.5</v>
      </c>
      <c r="E1202" s="6">
        <v>10</v>
      </c>
      <c r="F1202" s="6">
        <v>66</v>
      </c>
      <c r="G1202" s="5"/>
      <c r="H1202" s="43"/>
    </row>
    <row r="1203" spans="1:8" ht="15" thickBot="1">
      <c r="A1203" s="3">
        <v>3737</v>
      </c>
      <c r="B1203" s="4" t="s">
        <v>1165</v>
      </c>
      <c r="C1203" s="5">
        <v>146.80000000000001</v>
      </c>
      <c r="D1203" s="5">
        <v>-36.6</v>
      </c>
      <c r="E1203" s="6">
        <v>10</v>
      </c>
      <c r="F1203" s="6">
        <v>66</v>
      </c>
      <c r="G1203" s="5">
        <v>25</v>
      </c>
      <c r="H1203" s="43">
        <v>69</v>
      </c>
    </row>
    <row r="1204" spans="1:8" ht="15" thickBot="1">
      <c r="A1204" s="3">
        <v>3738</v>
      </c>
      <c r="B1204" s="4" t="s">
        <v>1165</v>
      </c>
      <c r="C1204" s="5">
        <v>146.80000000000001</v>
      </c>
      <c r="D1204" s="5">
        <v>-36.6</v>
      </c>
      <c r="E1204" s="6">
        <v>10</v>
      </c>
      <c r="F1204" s="6">
        <v>66</v>
      </c>
      <c r="G1204" s="5">
        <v>25</v>
      </c>
      <c r="H1204" s="43">
        <v>69</v>
      </c>
    </row>
    <row r="1205" spans="1:8" ht="15" thickBot="1">
      <c r="A1205" s="3">
        <v>3739</v>
      </c>
      <c r="B1205" s="4" t="s">
        <v>1165</v>
      </c>
      <c r="C1205" s="5">
        <v>146.9</v>
      </c>
      <c r="D1205" s="5">
        <v>-36.6</v>
      </c>
      <c r="E1205" s="6">
        <v>10</v>
      </c>
      <c r="F1205" s="6">
        <v>66</v>
      </c>
      <c r="G1205" s="5">
        <v>25</v>
      </c>
      <c r="H1205" s="43">
        <v>69</v>
      </c>
    </row>
    <row r="1206" spans="1:8" ht="15" thickBot="1">
      <c r="A1206" s="3">
        <v>3740</v>
      </c>
      <c r="B1206" s="4" t="s">
        <v>1165</v>
      </c>
      <c r="C1206" s="5">
        <v>146.80000000000001</v>
      </c>
      <c r="D1206" s="5">
        <v>-36.700000000000003</v>
      </c>
      <c r="E1206" s="6">
        <v>10</v>
      </c>
      <c r="F1206" s="6">
        <v>66</v>
      </c>
      <c r="G1206" s="5">
        <v>25</v>
      </c>
      <c r="H1206" s="43">
        <v>69</v>
      </c>
    </row>
    <row r="1207" spans="1:8" ht="15" thickBot="1">
      <c r="A1207" s="3">
        <v>3741</v>
      </c>
      <c r="B1207" s="4" t="s">
        <v>1165</v>
      </c>
      <c r="C1207" s="5">
        <v>147.1</v>
      </c>
      <c r="D1207" s="5">
        <v>-37</v>
      </c>
      <c r="E1207" s="6">
        <v>10</v>
      </c>
      <c r="F1207" s="6">
        <v>66</v>
      </c>
      <c r="G1207" s="5">
        <v>25</v>
      </c>
      <c r="H1207" s="43">
        <v>69</v>
      </c>
    </row>
    <row r="1208" spans="1:8" ht="15" thickBot="1">
      <c r="A1208" s="3">
        <v>3744</v>
      </c>
      <c r="B1208" s="4" t="s">
        <v>1165</v>
      </c>
      <c r="C1208" s="5">
        <v>147</v>
      </c>
      <c r="D1208" s="5">
        <v>-36.799999999999997</v>
      </c>
      <c r="E1208" s="6">
        <v>10</v>
      </c>
      <c r="F1208" s="6">
        <v>66</v>
      </c>
      <c r="G1208" s="5">
        <v>25</v>
      </c>
      <c r="H1208" s="43">
        <v>69</v>
      </c>
    </row>
    <row r="1209" spans="1:8" ht="15" thickBot="1">
      <c r="A1209" s="3">
        <v>3746</v>
      </c>
      <c r="B1209" s="4" t="s">
        <v>1165</v>
      </c>
      <c r="C1209" s="5">
        <v>146.5</v>
      </c>
      <c r="D1209" s="5">
        <v>-36.299999999999997</v>
      </c>
      <c r="E1209" s="6">
        <v>10</v>
      </c>
      <c r="F1209" s="6">
        <v>66</v>
      </c>
      <c r="G1209" s="5"/>
      <c r="H1209" s="43"/>
    </row>
    <row r="1210" spans="1:8" ht="15" thickBot="1">
      <c r="A1210" s="3">
        <v>3747</v>
      </c>
      <c r="B1210" s="4" t="s">
        <v>1165</v>
      </c>
      <c r="C1210" s="5">
        <v>146.69999999999999</v>
      </c>
      <c r="D1210" s="5">
        <v>-36.4</v>
      </c>
      <c r="E1210" s="6">
        <v>10</v>
      </c>
      <c r="F1210" s="6">
        <v>66</v>
      </c>
      <c r="G1210" s="5"/>
      <c r="H1210" s="43"/>
    </row>
    <row r="1211" spans="1:8" ht="15" thickBot="1">
      <c r="A1211" s="3">
        <v>3749</v>
      </c>
      <c r="B1211" s="4" t="s">
        <v>1165</v>
      </c>
      <c r="C1211" s="5">
        <v>146.80000000000001</v>
      </c>
      <c r="D1211" s="5">
        <v>-36.4</v>
      </c>
      <c r="E1211" s="6">
        <v>10</v>
      </c>
      <c r="F1211" s="6">
        <v>66</v>
      </c>
      <c r="G1211" s="5"/>
      <c r="H1211" s="43"/>
    </row>
    <row r="1212" spans="1:8" ht="15" thickBot="1">
      <c r="A1212" s="3">
        <v>3750</v>
      </c>
      <c r="B1212" s="4" t="s">
        <v>1165</v>
      </c>
      <c r="C1212" s="5">
        <v>145</v>
      </c>
      <c r="D1212" s="5">
        <v>-37.6</v>
      </c>
      <c r="E1212" s="6">
        <v>10</v>
      </c>
      <c r="F1212" s="6">
        <v>60</v>
      </c>
      <c r="G1212" s="5"/>
      <c r="H1212" s="43"/>
    </row>
    <row r="1213" spans="1:8" ht="15" thickBot="1">
      <c r="A1213" s="3">
        <v>3751</v>
      </c>
      <c r="B1213" s="4" t="s">
        <v>1165</v>
      </c>
      <c r="C1213" s="5">
        <v>145.1</v>
      </c>
      <c r="D1213" s="5">
        <v>-37.6</v>
      </c>
      <c r="E1213" s="6">
        <v>10</v>
      </c>
      <c r="F1213" s="6">
        <v>60</v>
      </c>
      <c r="G1213" s="5"/>
      <c r="H1213" s="43"/>
    </row>
    <row r="1214" spans="1:8" ht="15" thickBot="1">
      <c r="A1214" s="3">
        <v>3752</v>
      </c>
      <c r="B1214" s="4" t="s">
        <v>1165</v>
      </c>
      <c r="C1214" s="5">
        <v>145.1</v>
      </c>
      <c r="D1214" s="5">
        <v>-37.6</v>
      </c>
      <c r="E1214" s="6">
        <v>10</v>
      </c>
      <c r="F1214" s="6">
        <v>60</v>
      </c>
      <c r="G1214" s="5"/>
      <c r="H1214" s="43"/>
    </row>
    <row r="1215" spans="1:8" ht="15" thickBot="1">
      <c r="A1215" s="3">
        <v>3753</v>
      </c>
      <c r="B1215" s="4" t="s">
        <v>1165</v>
      </c>
      <c r="C1215" s="5">
        <v>145</v>
      </c>
      <c r="D1215" s="5">
        <v>-37.5</v>
      </c>
      <c r="E1215" s="6">
        <v>10</v>
      </c>
      <c r="F1215" s="6">
        <v>60</v>
      </c>
      <c r="G1215" s="5"/>
      <c r="H1215" s="43"/>
    </row>
    <row r="1216" spans="1:8" ht="15" thickBot="1">
      <c r="A1216" s="3">
        <v>3754</v>
      </c>
      <c r="B1216" s="4" t="s">
        <v>1165</v>
      </c>
      <c r="C1216" s="5">
        <v>145.1</v>
      </c>
      <c r="D1216" s="5">
        <v>-37.6</v>
      </c>
      <c r="E1216" s="6">
        <v>10</v>
      </c>
      <c r="F1216" s="6">
        <v>60</v>
      </c>
      <c r="G1216" s="5"/>
      <c r="H1216" s="43"/>
    </row>
    <row r="1217" spans="1:8" ht="15" thickBot="1">
      <c r="A1217" s="3">
        <v>3755</v>
      </c>
      <c r="B1217" s="4" t="s">
        <v>1165</v>
      </c>
      <c r="C1217" s="5">
        <v>145.1</v>
      </c>
      <c r="D1217" s="5">
        <v>-37.6</v>
      </c>
      <c r="E1217" s="6">
        <v>10</v>
      </c>
      <c r="F1217" s="6">
        <v>60</v>
      </c>
      <c r="G1217" s="5"/>
      <c r="H1217" s="43"/>
    </row>
    <row r="1218" spans="1:8" ht="15" thickBot="1">
      <c r="A1218" s="3">
        <v>3756</v>
      </c>
      <c r="B1218" s="4" t="s">
        <v>1165</v>
      </c>
      <c r="C1218" s="5">
        <v>145</v>
      </c>
      <c r="D1218" s="5">
        <v>-37.4</v>
      </c>
      <c r="E1218" s="6">
        <v>10</v>
      </c>
      <c r="F1218" s="6">
        <v>60</v>
      </c>
      <c r="G1218" s="5"/>
      <c r="H1218" s="43"/>
    </row>
    <row r="1219" spans="1:8" ht="15" thickBot="1">
      <c r="A1219" s="3">
        <v>3757</v>
      </c>
      <c r="B1219" s="4" t="s">
        <v>1165</v>
      </c>
      <c r="C1219" s="5">
        <v>145.19999999999999</v>
      </c>
      <c r="D1219" s="5">
        <v>-37.5</v>
      </c>
      <c r="E1219" s="6">
        <v>10</v>
      </c>
      <c r="F1219" s="6">
        <v>60</v>
      </c>
      <c r="G1219" s="5"/>
      <c r="H1219" s="43"/>
    </row>
    <row r="1220" spans="1:8" ht="15" thickBot="1">
      <c r="A1220" s="3">
        <v>3758</v>
      </c>
      <c r="B1220" s="4" t="s">
        <v>1165</v>
      </c>
      <c r="C1220" s="5">
        <v>145.1</v>
      </c>
      <c r="D1220" s="5">
        <v>-37.4</v>
      </c>
      <c r="E1220" s="6">
        <v>10</v>
      </c>
      <c r="F1220" s="6">
        <v>60</v>
      </c>
      <c r="G1220" s="5"/>
      <c r="H1220" s="43"/>
    </row>
    <row r="1221" spans="1:8" ht="15" thickBot="1">
      <c r="A1221" s="3">
        <v>3759</v>
      </c>
      <c r="B1221" s="4" t="s">
        <v>1165</v>
      </c>
      <c r="C1221" s="5">
        <v>145.19999999999999</v>
      </c>
      <c r="D1221" s="5">
        <v>-37.700000000000003</v>
      </c>
      <c r="E1221" s="6">
        <v>10</v>
      </c>
      <c r="F1221" s="6">
        <v>60</v>
      </c>
      <c r="G1221" s="5"/>
      <c r="H1221" s="43"/>
    </row>
    <row r="1222" spans="1:8" ht="15" thickBot="1">
      <c r="A1222" s="3">
        <v>3760</v>
      </c>
      <c r="B1222" s="4" t="s">
        <v>1165</v>
      </c>
      <c r="C1222" s="5">
        <v>145.30000000000001</v>
      </c>
      <c r="D1222" s="5">
        <v>-37.6</v>
      </c>
      <c r="E1222" s="6">
        <v>10</v>
      </c>
      <c r="F1222" s="6">
        <v>60</v>
      </c>
      <c r="G1222" s="5"/>
      <c r="H1222" s="43"/>
    </row>
    <row r="1223" spans="1:8" ht="15" thickBot="1">
      <c r="A1223" s="3">
        <v>3761</v>
      </c>
      <c r="B1223" s="4" t="s">
        <v>1165</v>
      </c>
      <c r="C1223" s="5">
        <v>145.30000000000001</v>
      </c>
      <c r="D1223" s="5">
        <v>-37.6</v>
      </c>
      <c r="E1223" s="6">
        <v>10</v>
      </c>
      <c r="F1223" s="6">
        <v>60</v>
      </c>
      <c r="G1223" s="5"/>
      <c r="H1223" s="43"/>
    </row>
    <row r="1224" spans="1:8" ht="15" thickBot="1">
      <c r="A1224" s="3">
        <v>3762</v>
      </c>
      <c r="B1224" s="4" t="s">
        <v>1165</v>
      </c>
      <c r="C1224" s="5">
        <v>144.9</v>
      </c>
      <c r="D1224" s="5">
        <v>-37.4</v>
      </c>
      <c r="E1224" s="6">
        <v>10</v>
      </c>
      <c r="F1224" s="6">
        <v>60</v>
      </c>
      <c r="G1224" s="5"/>
      <c r="H1224" s="43"/>
    </row>
    <row r="1225" spans="1:8" ht="15" thickBot="1">
      <c r="A1225" s="3">
        <v>3763</v>
      </c>
      <c r="B1225" s="4" t="s">
        <v>1165</v>
      </c>
      <c r="C1225" s="5">
        <v>145.4</v>
      </c>
      <c r="D1225" s="5">
        <v>-37.5</v>
      </c>
      <c r="E1225" s="6">
        <v>10</v>
      </c>
      <c r="F1225" s="6">
        <v>66</v>
      </c>
      <c r="G1225" s="5"/>
      <c r="H1225" s="43"/>
    </row>
    <row r="1226" spans="1:8" ht="15" thickBot="1">
      <c r="A1226" s="3">
        <v>3764</v>
      </c>
      <c r="B1226" s="4" t="s">
        <v>1165</v>
      </c>
      <c r="C1226" s="5">
        <v>144.9</v>
      </c>
      <c r="D1226" s="5">
        <v>-37.299999999999997</v>
      </c>
      <c r="E1226" s="6">
        <v>10</v>
      </c>
      <c r="F1226" s="6">
        <v>66</v>
      </c>
      <c r="G1226" s="5"/>
      <c r="H1226" s="43"/>
    </row>
    <row r="1227" spans="1:8" ht="15" thickBot="1">
      <c r="A1227" s="3">
        <v>3765</v>
      </c>
      <c r="B1227" s="4" t="s">
        <v>1165</v>
      </c>
      <c r="C1227" s="5">
        <v>145.30000000000001</v>
      </c>
      <c r="D1227" s="5">
        <v>-37.799999999999997</v>
      </c>
      <c r="E1227" s="6">
        <v>10</v>
      </c>
      <c r="F1227" s="6">
        <v>66</v>
      </c>
      <c r="G1227" s="5"/>
      <c r="H1227" s="43"/>
    </row>
    <row r="1228" spans="1:8" ht="15" thickBot="1">
      <c r="A1228" s="3">
        <v>3766</v>
      </c>
      <c r="B1228" s="4" t="s">
        <v>1165</v>
      </c>
      <c r="C1228" s="5">
        <v>145.4</v>
      </c>
      <c r="D1228" s="5">
        <v>-37.799999999999997</v>
      </c>
      <c r="E1228" s="6">
        <v>10</v>
      </c>
      <c r="F1228" s="6">
        <v>66</v>
      </c>
      <c r="G1228" s="5"/>
      <c r="H1228" s="43"/>
    </row>
    <row r="1229" spans="1:8" ht="15" thickBot="1">
      <c r="A1229" s="3">
        <v>3767</v>
      </c>
      <c r="B1229" s="4" t="s">
        <v>1165</v>
      </c>
      <c r="C1229" s="5">
        <v>145.30000000000001</v>
      </c>
      <c r="D1229" s="5">
        <v>-37.799999999999997</v>
      </c>
      <c r="E1229" s="6">
        <v>10</v>
      </c>
      <c r="F1229" s="6">
        <v>66</v>
      </c>
      <c r="G1229" s="5"/>
      <c r="H1229" s="43"/>
    </row>
    <row r="1230" spans="1:8" ht="15" thickBot="1">
      <c r="A1230" s="3">
        <v>3770</v>
      </c>
      <c r="B1230" s="4" t="s">
        <v>1165</v>
      </c>
      <c r="C1230" s="5">
        <v>145.4</v>
      </c>
      <c r="D1230" s="5">
        <v>-37.700000000000003</v>
      </c>
      <c r="E1230" s="6">
        <v>10</v>
      </c>
      <c r="F1230" s="6">
        <v>66</v>
      </c>
      <c r="G1230" s="5"/>
      <c r="H1230" s="43"/>
    </row>
    <row r="1231" spans="1:8" ht="15" thickBot="1">
      <c r="A1231" s="3">
        <v>3775</v>
      </c>
      <c r="B1231" s="4" t="s">
        <v>1165</v>
      </c>
      <c r="C1231" s="5">
        <v>145.4</v>
      </c>
      <c r="D1231" s="5">
        <v>-37.6</v>
      </c>
      <c r="E1231" s="6">
        <v>10</v>
      </c>
      <c r="F1231" s="6">
        <v>66</v>
      </c>
      <c r="G1231" s="5"/>
      <c r="H1231" s="43"/>
    </row>
    <row r="1232" spans="1:8" ht="15" thickBot="1">
      <c r="A1232" s="3">
        <v>3777</v>
      </c>
      <c r="B1232" s="4" t="s">
        <v>1165</v>
      </c>
      <c r="C1232" s="5">
        <v>145.5</v>
      </c>
      <c r="D1232" s="5">
        <v>-37.6</v>
      </c>
      <c r="E1232" s="6">
        <v>10</v>
      </c>
      <c r="F1232" s="6">
        <v>66</v>
      </c>
      <c r="G1232" s="5"/>
      <c r="H1232" s="43"/>
    </row>
    <row r="1233" spans="1:8" ht="15" thickBot="1">
      <c r="A1233" s="3">
        <v>3778</v>
      </c>
      <c r="B1233" s="4" t="s">
        <v>1165</v>
      </c>
      <c r="C1233" s="5">
        <v>145.6</v>
      </c>
      <c r="D1233" s="5">
        <v>-37.5</v>
      </c>
      <c r="E1233" s="6">
        <v>10</v>
      </c>
      <c r="F1233" s="6">
        <v>66</v>
      </c>
      <c r="G1233" s="5"/>
      <c r="H1233" s="43"/>
    </row>
    <row r="1234" spans="1:8" ht="15" thickBot="1">
      <c r="A1234" s="3">
        <v>3779</v>
      </c>
      <c r="B1234" s="4" t="s">
        <v>1165</v>
      </c>
      <c r="C1234" s="5">
        <v>145.80000000000001</v>
      </c>
      <c r="D1234" s="5">
        <v>-37.5</v>
      </c>
      <c r="E1234" s="6">
        <v>10</v>
      </c>
      <c r="F1234" s="6">
        <v>66</v>
      </c>
      <c r="G1234" s="5"/>
      <c r="H1234" s="43"/>
    </row>
    <row r="1235" spans="1:8" ht="15" thickBot="1">
      <c r="A1235" s="3">
        <v>3781</v>
      </c>
      <c r="B1235" s="4" t="s">
        <v>1165</v>
      </c>
      <c r="C1235" s="5">
        <v>145.5</v>
      </c>
      <c r="D1235" s="5">
        <v>-37.9</v>
      </c>
      <c r="E1235" s="6">
        <v>10</v>
      </c>
      <c r="F1235" s="6">
        <v>66</v>
      </c>
      <c r="G1235" s="5"/>
      <c r="H1235" s="43"/>
    </row>
    <row r="1236" spans="1:8" ht="15" thickBot="1">
      <c r="A1236" s="3">
        <v>3782</v>
      </c>
      <c r="B1236" s="4" t="s">
        <v>1165</v>
      </c>
      <c r="C1236" s="5">
        <v>145.4</v>
      </c>
      <c r="D1236" s="5">
        <v>-37.9</v>
      </c>
      <c r="E1236" s="6">
        <v>10</v>
      </c>
      <c r="F1236" s="6">
        <v>66</v>
      </c>
      <c r="G1236" s="5"/>
      <c r="H1236" s="43"/>
    </row>
    <row r="1237" spans="1:8" ht="15" thickBot="1">
      <c r="A1237" s="3">
        <v>3783</v>
      </c>
      <c r="B1237" s="4" t="s">
        <v>1165</v>
      </c>
      <c r="C1237" s="5">
        <v>145.6</v>
      </c>
      <c r="D1237" s="5">
        <v>-37.9</v>
      </c>
      <c r="E1237" s="6">
        <v>10</v>
      </c>
      <c r="F1237" s="6">
        <v>66</v>
      </c>
      <c r="G1237" s="5"/>
      <c r="H1237" s="43"/>
    </row>
    <row r="1238" spans="1:8" ht="15" thickBot="1">
      <c r="A1238" s="3">
        <v>3785</v>
      </c>
      <c r="B1238" s="4" t="s">
        <v>1165</v>
      </c>
      <c r="C1238" s="5">
        <v>145.30000000000001</v>
      </c>
      <c r="D1238" s="5">
        <v>-37.9</v>
      </c>
      <c r="E1238" s="6">
        <v>10</v>
      </c>
      <c r="F1238" s="6">
        <v>62</v>
      </c>
      <c r="G1238" s="5"/>
      <c r="H1238" s="43"/>
    </row>
    <row r="1239" spans="1:8" ht="15" thickBot="1">
      <c r="A1239" s="3">
        <v>3786</v>
      </c>
      <c r="B1239" s="4" t="s">
        <v>1165</v>
      </c>
      <c r="C1239" s="5">
        <v>145.30000000000001</v>
      </c>
      <c r="D1239" s="5">
        <v>-37.9</v>
      </c>
      <c r="E1239" s="6">
        <v>10</v>
      </c>
      <c r="F1239" s="6">
        <v>66</v>
      </c>
      <c r="G1239" s="5"/>
      <c r="H1239" s="43"/>
    </row>
    <row r="1240" spans="1:8" ht="15" thickBot="1">
      <c r="A1240" s="3">
        <v>3787</v>
      </c>
      <c r="B1240" s="4" t="s">
        <v>1165</v>
      </c>
      <c r="C1240" s="5">
        <v>145.4</v>
      </c>
      <c r="D1240" s="5">
        <v>-37.9</v>
      </c>
      <c r="E1240" s="6">
        <v>10</v>
      </c>
      <c r="F1240" s="6">
        <v>66</v>
      </c>
      <c r="G1240" s="5"/>
      <c r="H1240" s="43"/>
    </row>
    <row r="1241" spans="1:8" ht="15" thickBot="1">
      <c r="A1241" s="3">
        <v>3788</v>
      </c>
      <c r="B1241" s="4" t="s">
        <v>1165</v>
      </c>
      <c r="C1241" s="5">
        <v>145.4</v>
      </c>
      <c r="D1241" s="5">
        <v>-37.799999999999997</v>
      </c>
      <c r="E1241" s="6">
        <v>10</v>
      </c>
      <c r="F1241" s="6">
        <v>66</v>
      </c>
      <c r="G1241" s="5"/>
      <c r="H1241" s="43"/>
    </row>
    <row r="1242" spans="1:8" ht="15" thickBot="1">
      <c r="A1242" s="3">
        <v>3789</v>
      </c>
      <c r="B1242" s="4" t="s">
        <v>1165</v>
      </c>
      <c r="C1242" s="5">
        <v>145.4</v>
      </c>
      <c r="D1242" s="5">
        <v>-37.9</v>
      </c>
      <c r="E1242" s="6">
        <v>10</v>
      </c>
      <c r="F1242" s="6">
        <v>66</v>
      </c>
      <c r="G1242" s="5"/>
      <c r="H1242" s="43"/>
    </row>
    <row r="1243" spans="1:8" ht="15" thickBot="1">
      <c r="A1243" s="3">
        <v>3791</v>
      </c>
      <c r="B1243" s="4" t="s">
        <v>1165</v>
      </c>
      <c r="C1243" s="5">
        <v>145.4</v>
      </c>
      <c r="D1243" s="5">
        <v>-37.9</v>
      </c>
      <c r="E1243" s="6">
        <v>10</v>
      </c>
      <c r="F1243" s="6">
        <v>66</v>
      </c>
      <c r="G1243" s="5"/>
      <c r="H1243" s="43"/>
    </row>
    <row r="1244" spans="1:8" ht="15" thickBot="1">
      <c r="A1244" s="3">
        <v>3792</v>
      </c>
      <c r="B1244" s="4" t="s">
        <v>1165</v>
      </c>
      <c r="C1244" s="5">
        <v>145.4</v>
      </c>
      <c r="D1244" s="5">
        <v>-37.9</v>
      </c>
      <c r="E1244" s="6">
        <v>10</v>
      </c>
      <c r="F1244" s="6">
        <v>66</v>
      </c>
      <c r="G1244" s="5"/>
      <c r="H1244" s="43"/>
    </row>
    <row r="1245" spans="1:8" ht="15" thickBot="1">
      <c r="A1245" s="3">
        <v>3793</v>
      </c>
      <c r="B1245" s="4" t="s">
        <v>1165</v>
      </c>
      <c r="C1245" s="5">
        <v>145.4</v>
      </c>
      <c r="D1245" s="5">
        <v>-37.9</v>
      </c>
      <c r="E1245" s="6">
        <v>10</v>
      </c>
      <c r="F1245" s="6">
        <v>66</v>
      </c>
      <c r="G1245" s="5"/>
      <c r="H1245" s="43"/>
    </row>
    <row r="1246" spans="1:8" ht="15" thickBot="1">
      <c r="A1246" s="3">
        <v>3795</v>
      </c>
      <c r="B1246" s="4" t="s">
        <v>1165</v>
      </c>
      <c r="C1246" s="5">
        <v>145.4</v>
      </c>
      <c r="D1246" s="5">
        <v>-37.799999999999997</v>
      </c>
      <c r="E1246" s="6">
        <v>10</v>
      </c>
      <c r="F1246" s="6">
        <v>66</v>
      </c>
      <c r="G1246" s="5"/>
      <c r="H1246" s="43"/>
    </row>
    <row r="1247" spans="1:8" ht="15" thickBot="1">
      <c r="A1247" s="3">
        <v>3796</v>
      </c>
      <c r="B1247" s="4" t="s">
        <v>1165</v>
      </c>
      <c r="C1247" s="5">
        <v>145.4</v>
      </c>
      <c r="D1247" s="5">
        <v>-37.799999999999997</v>
      </c>
      <c r="E1247" s="6">
        <v>10</v>
      </c>
      <c r="F1247" s="6">
        <v>66</v>
      </c>
      <c r="G1247" s="5"/>
      <c r="H1247" s="43"/>
    </row>
    <row r="1248" spans="1:8" ht="15" thickBot="1">
      <c r="A1248" s="3">
        <v>3797</v>
      </c>
      <c r="B1248" s="4" t="s">
        <v>1165</v>
      </c>
      <c r="C1248" s="5">
        <v>145.80000000000001</v>
      </c>
      <c r="D1248" s="5">
        <v>-37.9</v>
      </c>
      <c r="E1248" s="6">
        <v>10</v>
      </c>
      <c r="F1248" s="6">
        <v>60</v>
      </c>
      <c r="G1248" s="5"/>
      <c r="H1248" s="43"/>
    </row>
    <row r="1249" spans="1:8" ht="15" thickBot="1">
      <c r="A1249" s="3">
        <v>3799</v>
      </c>
      <c r="B1249" s="4" t="s">
        <v>1165</v>
      </c>
      <c r="C1249" s="5">
        <v>145.80000000000001</v>
      </c>
      <c r="D1249" s="5">
        <v>-37.700000000000003</v>
      </c>
      <c r="E1249" s="6">
        <v>10</v>
      </c>
      <c r="F1249" s="6">
        <v>60</v>
      </c>
      <c r="G1249" s="5"/>
      <c r="H1249" s="43"/>
    </row>
    <row r="1250" spans="1:8" ht="15" thickBot="1">
      <c r="A1250" s="3">
        <v>3800</v>
      </c>
      <c r="B1250" s="4" t="s">
        <v>1165</v>
      </c>
      <c r="C1250" s="5">
        <v>145.1</v>
      </c>
      <c r="D1250" s="5">
        <v>-37.9</v>
      </c>
      <c r="E1250" s="6">
        <v>10</v>
      </c>
      <c r="F1250" s="6">
        <v>62</v>
      </c>
      <c r="G1250" s="5"/>
      <c r="H1250" s="43"/>
    </row>
    <row r="1251" spans="1:8" ht="15" thickBot="1">
      <c r="A1251" s="3">
        <v>3802</v>
      </c>
      <c r="B1251" s="4" t="s">
        <v>1165</v>
      </c>
      <c r="C1251" s="5">
        <v>145.30000000000001</v>
      </c>
      <c r="D1251" s="5">
        <v>-38</v>
      </c>
      <c r="E1251" s="6">
        <v>10</v>
      </c>
      <c r="F1251" s="6">
        <v>62</v>
      </c>
      <c r="G1251" s="5"/>
      <c r="H1251" s="43"/>
    </row>
    <row r="1252" spans="1:8" ht="15" thickBot="1">
      <c r="A1252" s="3">
        <v>3803</v>
      </c>
      <c r="B1252" s="4" t="s">
        <v>1165</v>
      </c>
      <c r="C1252" s="5">
        <v>145.30000000000001</v>
      </c>
      <c r="D1252" s="5">
        <v>-38</v>
      </c>
      <c r="E1252" s="6">
        <v>10</v>
      </c>
      <c r="F1252" s="6">
        <v>62</v>
      </c>
      <c r="G1252" s="5"/>
      <c r="H1252" s="43"/>
    </row>
    <row r="1253" spans="1:8" ht="15" thickBot="1">
      <c r="A1253" s="3">
        <v>3804</v>
      </c>
      <c r="B1253" s="4" t="s">
        <v>1165</v>
      </c>
      <c r="C1253" s="5">
        <v>145.30000000000001</v>
      </c>
      <c r="D1253" s="5">
        <v>-38</v>
      </c>
      <c r="E1253" s="6">
        <v>10</v>
      </c>
      <c r="F1253" s="6">
        <v>62</v>
      </c>
      <c r="G1253" s="5"/>
      <c r="H1253" s="43"/>
    </row>
    <row r="1254" spans="1:8" ht="15" thickBot="1">
      <c r="A1254" s="3">
        <v>3805</v>
      </c>
      <c r="B1254" s="4" t="s">
        <v>1165</v>
      </c>
      <c r="C1254" s="5">
        <v>145.30000000000001</v>
      </c>
      <c r="D1254" s="5">
        <v>-38</v>
      </c>
      <c r="E1254" s="6">
        <v>10</v>
      </c>
      <c r="F1254" s="6">
        <v>62</v>
      </c>
      <c r="G1254" s="5"/>
      <c r="H1254" s="43"/>
    </row>
    <row r="1255" spans="1:8" ht="15" thickBot="1">
      <c r="A1255" s="3">
        <v>3806</v>
      </c>
      <c r="B1255" s="4" t="s">
        <v>1165</v>
      </c>
      <c r="C1255" s="5">
        <v>145.30000000000001</v>
      </c>
      <c r="D1255" s="5">
        <v>-38</v>
      </c>
      <c r="E1255" s="6">
        <v>10</v>
      </c>
      <c r="F1255" s="6">
        <v>62</v>
      </c>
      <c r="G1255" s="5"/>
      <c r="H1255" s="43"/>
    </row>
    <row r="1256" spans="1:8" ht="15" thickBot="1">
      <c r="A1256" s="3">
        <v>3807</v>
      </c>
      <c r="B1256" s="4" t="s">
        <v>1165</v>
      </c>
      <c r="C1256" s="5">
        <v>145.4</v>
      </c>
      <c r="D1256" s="5">
        <v>-38</v>
      </c>
      <c r="E1256" s="6">
        <v>10</v>
      </c>
      <c r="F1256" s="6">
        <v>62</v>
      </c>
      <c r="G1256" s="5"/>
      <c r="H1256" s="43"/>
    </row>
    <row r="1257" spans="1:8" ht="15" thickBot="1">
      <c r="A1257" s="3">
        <v>3808</v>
      </c>
      <c r="B1257" s="4" t="s">
        <v>1165</v>
      </c>
      <c r="C1257" s="5">
        <v>145.4</v>
      </c>
      <c r="D1257" s="5">
        <v>-38</v>
      </c>
      <c r="E1257" s="6">
        <v>10</v>
      </c>
      <c r="F1257" s="6">
        <v>62</v>
      </c>
      <c r="G1257" s="5"/>
      <c r="H1257" s="43"/>
    </row>
    <row r="1258" spans="1:8" ht="15" thickBot="1">
      <c r="A1258" s="3">
        <v>3809</v>
      </c>
      <c r="B1258" s="4" t="s">
        <v>1165</v>
      </c>
      <c r="C1258" s="5">
        <v>145.4</v>
      </c>
      <c r="D1258" s="5">
        <v>-38.1</v>
      </c>
      <c r="E1258" s="6">
        <v>10</v>
      </c>
      <c r="F1258" s="6">
        <v>62</v>
      </c>
      <c r="G1258" s="5"/>
      <c r="H1258" s="43"/>
    </row>
    <row r="1259" spans="1:8" ht="15" thickBot="1">
      <c r="A1259" s="3">
        <v>3810</v>
      </c>
      <c r="B1259" s="4" t="s">
        <v>1165</v>
      </c>
      <c r="C1259" s="5">
        <v>145.5</v>
      </c>
      <c r="D1259" s="5">
        <v>-38</v>
      </c>
      <c r="E1259" s="6">
        <v>10</v>
      </c>
      <c r="F1259" s="6">
        <v>62</v>
      </c>
      <c r="G1259" s="5"/>
      <c r="H1259" s="43"/>
    </row>
    <row r="1260" spans="1:8" ht="15" thickBot="1">
      <c r="A1260" s="3">
        <v>3812</v>
      </c>
      <c r="B1260" s="4" t="s">
        <v>1165</v>
      </c>
      <c r="C1260" s="5">
        <v>145.6</v>
      </c>
      <c r="D1260" s="5">
        <v>-38.1</v>
      </c>
      <c r="E1260" s="6">
        <v>10</v>
      </c>
      <c r="F1260" s="6">
        <v>62</v>
      </c>
      <c r="G1260" s="5"/>
      <c r="H1260" s="43"/>
    </row>
    <row r="1261" spans="1:8" ht="15" thickBot="1">
      <c r="A1261" s="3">
        <v>3813</v>
      </c>
      <c r="B1261" s="4" t="s">
        <v>1165</v>
      </c>
      <c r="C1261" s="5">
        <v>145.6</v>
      </c>
      <c r="D1261" s="5">
        <v>-38.1</v>
      </c>
      <c r="E1261" s="6">
        <v>10</v>
      </c>
      <c r="F1261" s="6">
        <v>62</v>
      </c>
      <c r="G1261" s="5"/>
      <c r="H1261" s="43"/>
    </row>
    <row r="1262" spans="1:8" ht="15" thickBot="1">
      <c r="A1262" s="3">
        <v>3814</v>
      </c>
      <c r="B1262" s="4" t="s">
        <v>1165</v>
      </c>
      <c r="C1262" s="5">
        <v>145.69999999999999</v>
      </c>
      <c r="D1262" s="5">
        <v>-38.1</v>
      </c>
      <c r="E1262" s="6">
        <v>10</v>
      </c>
      <c r="F1262" s="6">
        <v>62</v>
      </c>
      <c r="G1262" s="5"/>
      <c r="H1262" s="43"/>
    </row>
    <row r="1263" spans="1:8" ht="15" thickBot="1">
      <c r="A1263" s="3">
        <v>3815</v>
      </c>
      <c r="B1263" s="4" t="s">
        <v>1165</v>
      </c>
      <c r="C1263" s="5">
        <v>145.69999999999999</v>
      </c>
      <c r="D1263" s="5">
        <v>-38</v>
      </c>
      <c r="E1263" s="6">
        <v>10</v>
      </c>
      <c r="F1263" s="6">
        <v>62</v>
      </c>
      <c r="G1263" s="5"/>
      <c r="H1263" s="43"/>
    </row>
    <row r="1264" spans="1:8" ht="15" thickBot="1">
      <c r="A1264" s="3">
        <v>3816</v>
      </c>
      <c r="B1264" s="4" t="s">
        <v>1165</v>
      </c>
      <c r="C1264" s="5">
        <v>145.80000000000001</v>
      </c>
      <c r="D1264" s="5">
        <v>-38</v>
      </c>
      <c r="E1264" s="6">
        <v>10</v>
      </c>
      <c r="F1264" s="6">
        <v>62</v>
      </c>
      <c r="G1264" s="5"/>
      <c r="H1264" s="43"/>
    </row>
    <row r="1265" spans="1:8" ht="15" thickBot="1">
      <c r="A1265" s="3">
        <v>3818</v>
      </c>
      <c r="B1265" s="4" t="s">
        <v>1165</v>
      </c>
      <c r="C1265" s="5">
        <v>145.9</v>
      </c>
      <c r="D1265" s="5">
        <v>-38.1</v>
      </c>
      <c r="E1265" s="6">
        <v>10</v>
      </c>
      <c r="F1265" s="6">
        <v>62</v>
      </c>
      <c r="G1265" s="5"/>
      <c r="H1265" s="43"/>
    </row>
    <row r="1266" spans="1:8" ht="15" thickBot="1">
      <c r="A1266" s="3">
        <v>3820</v>
      </c>
      <c r="B1266" s="4" t="s">
        <v>1165</v>
      </c>
      <c r="C1266" s="5">
        <v>145.9</v>
      </c>
      <c r="D1266" s="5">
        <v>-38.200000000000003</v>
      </c>
      <c r="E1266" s="6">
        <v>10</v>
      </c>
      <c r="F1266" s="6">
        <v>22</v>
      </c>
      <c r="G1266" s="5"/>
      <c r="H1266" s="43"/>
    </row>
    <row r="1267" spans="1:8" ht="15" thickBot="1">
      <c r="A1267" s="3">
        <v>3821</v>
      </c>
      <c r="B1267" s="4" t="s">
        <v>1165</v>
      </c>
      <c r="C1267" s="5">
        <v>145.9</v>
      </c>
      <c r="D1267" s="5">
        <v>-37.9</v>
      </c>
      <c r="E1267" s="6">
        <v>10</v>
      </c>
      <c r="F1267" s="6">
        <v>22</v>
      </c>
      <c r="G1267" s="5"/>
      <c r="H1267" s="43"/>
    </row>
    <row r="1268" spans="1:8" ht="15" thickBot="1">
      <c r="A1268" s="3">
        <v>3822</v>
      </c>
      <c r="B1268" s="4" t="s">
        <v>1165</v>
      </c>
      <c r="C1268" s="5">
        <v>146</v>
      </c>
      <c r="D1268" s="5">
        <v>-38.200000000000003</v>
      </c>
      <c r="E1268" s="6">
        <v>10</v>
      </c>
      <c r="F1268" s="6">
        <v>22</v>
      </c>
      <c r="G1268" s="5"/>
      <c r="H1268" s="43"/>
    </row>
    <row r="1269" spans="1:8" ht="15" thickBot="1">
      <c r="A1269" s="3">
        <v>3823</v>
      </c>
      <c r="B1269" s="4" t="s">
        <v>1165</v>
      </c>
      <c r="C1269" s="5">
        <v>146.1</v>
      </c>
      <c r="D1269" s="5">
        <v>-38.200000000000003</v>
      </c>
      <c r="E1269" s="6">
        <v>10</v>
      </c>
      <c r="F1269" s="6">
        <v>22</v>
      </c>
      <c r="G1269" s="5"/>
      <c r="H1269" s="43"/>
    </row>
    <row r="1270" spans="1:8" ht="15" thickBot="1">
      <c r="A1270" s="3">
        <v>3824</v>
      </c>
      <c r="B1270" s="4" t="s">
        <v>1165</v>
      </c>
      <c r="C1270" s="5">
        <v>146.19999999999999</v>
      </c>
      <c r="D1270" s="5">
        <v>-38.200000000000003</v>
      </c>
      <c r="E1270" s="6">
        <v>10</v>
      </c>
      <c r="F1270" s="6">
        <v>22</v>
      </c>
      <c r="G1270" s="5"/>
      <c r="H1270" s="43"/>
    </row>
    <row r="1271" spans="1:8" ht="15" thickBot="1">
      <c r="A1271" s="3">
        <v>3825</v>
      </c>
      <c r="B1271" s="4" t="s">
        <v>1165</v>
      </c>
      <c r="C1271" s="5">
        <v>146.30000000000001</v>
      </c>
      <c r="D1271" s="5">
        <v>-38</v>
      </c>
      <c r="E1271" s="6">
        <v>10</v>
      </c>
      <c r="F1271" s="6">
        <v>22</v>
      </c>
      <c r="G1271" s="5">
        <v>24</v>
      </c>
      <c r="H1271" s="43">
        <v>25</v>
      </c>
    </row>
    <row r="1272" spans="1:8" ht="15" thickBot="1">
      <c r="A1272" s="3">
        <v>3831</v>
      </c>
      <c r="B1272" s="4" t="s">
        <v>1165</v>
      </c>
      <c r="C1272" s="5">
        <v>146</v>
      </c>
      <c r="D1272" s="5">
        <v>-38</v>
      </c>
      <c r="E1272" s="6">
        <v>10</v>
      </c>
      <c r="F1272" s="6">
        <v>22</v>
      </c>
      <c r="G1272" s="5"/>
      <c r="H1272" s="43"/>
    </row>
    <row r="1273" spans="1:8" ht="15" thickBot="1">
      <c r="A1273" s="3">
        <v>3833</v>
      </c>
      <c r="B1273" s="4" t="s">
        <v>1165</v>
      </c>
      <c r="C1273" s="5">
        <v>146.1</v>
      </c>
      <c r="D1273" s="5">
        <v>-37.799999999999997</v>
      </c>
      <c r="E1273" s="6">
        <v>10</v>
      </c>
      <c r="F1273" s="6">
        <v>22</v>
      </c>
      <c r="G1273" s="5">
        <v>24</v>
      </c>
      <c r="H1273" s="43">
        <v>25</v>
      </c>
    </row>
    <row r="1274" spans="1:8" ht="15" thickBot="1">
      <c r="A1274" s="3">
        <v>3835</v>
      </c>
      <c r="B1274" s="4" t="s">
        <v>1165</v>
      </c>
      <c r="C1274" s="5">
        <v>146.19999999999999</v>
      </c>
      <c r="D1274" s="5">
        <v>-38.299999999999997</v>
      </c>
      <c r="E1274" s="6">
        <v>10</v>
      </c>
      <c r="F1274" s="6">
        <v>22</v>
      </c>
      <c r="G1274" s="5"/>
      <c r="H1274" s="43"/>
    </row>
    <row r="1275" spans="1:8" ht="15" thickBot="1">
      <c r="A1275" s="3">
        <v>3840</v>
      </c>
      <c r="B1275" s="4" t="s">
        <v>1165</v>
      </c>
      <c r="C1275" s="5">
        <v>146.4</v>
      </c>
      <c r="D1275" s="5">
        <v>-38.200000000000003</v>
      </c>
      <c r="E1275" s="6">
        <v>10</v>
      </c>
      <c r="F1275" s="6">
        <v>22</v>
      </c>
      <c r="G1275" s="5"/>
      <c r="H1275" s="43"/>
    </row>
    <row r="1276" spans="1:8" ht="15" thickBot="1">
      <c r="A1276" s="3">
        <v>3842</v>
      </c>
      <c r="B1276" s="4" t="s">
        <v>1165</v>
      </c>
      <c r="C1276" s="5">
        <v>146.4</v>
      </c>
      <c r="D1276" s="5">
        <v>-38.299999999999997</v>
      </c>
      <c r="E1276" s="6">
        <v>10</v>
      </c>
      <c r="F1276" s="6">
        <v>22</v>
      </c>
      <c r="G1276" s="5"/>
      <c r="H1276" s="43"/>
    </row>
    <row r="1277" spans="1:8" ht="15" thickBot="1">
      <c r="A1277" s="3">
        <v>3844</v>
      </c>
      <c r="B1277" s="4" t="s">
        <v>1165</v>
      </c>
      <c r="C1277" s="5">
        <v>146.6</v>
      </c>
      <c r="D1277" s="5">
        <v>-38.299999999999997</v>
      </c>
      <c r="E1277" s="6">
        <v>10</v>
      </c>
      <c r="F1277" s="6">
        <v>22</v>
      </c>
      <c r="G1277" s="5"/>
      <c r="H1277" s="43"/>
    </row>
    <row r="1278" spans="1:8" ht="15" thickBot="1">
      <c r="A1278" s="3">
        <v>3847</v>
      </c>
      <c r="B1278" s="4" t="s">
        <v>1165</v>
      </c>
      <c r="C1278" s="5">
        <v>146.80000000000001</v>
      </c>
      <c r="D1278" s="5">
        <v>-38.200000000000003</v>
      </c>
      <c r="E1278" s="6">
        <v>10</v>
      </c>
      <c r="F1278" s="6">
        <v>22</v>
      </c>
      <c r="G1278" s="5"/>
      <c r="H1278" s="43"/>
    </row>
    <row r="1279" spans="1:8" ht="15" thickBot="1">
      <c r="A1279" s="3">
        <v>3850</v>
      </c>
      <c r="B1279" s="4" t="s">
        <v>1165</v>
      </c>
      <c r="C1279" s="5">
        <v>147.1</v>
      </c>
      <c r="D1279" s="5">
        <v>-38.200000000000003</v>
      </c>
      <c r="E1279" s="6">
        <v>10</v>
      </c>
      <c r="F1279" s="6">
        <v>22</v>
      </c>
      <c r="G1279" s="5"/>
      <c r="H1279" s="43"/>
    </row>
    <row r="1280" spans="1:8" ht="15" thickBot="1">
      <c r="A1280" s="3">
        <v>3851</v>
      </c>
      <c r="B1280" s="4" t="s">
        <v>1165</v>
      </c>
      <c r="C1280" s="5">
        <v>147.19999999999999</v>
      </c>
      <c r="D1280" s="5">
        <v>-38.4</v>
      </c>
      <c r="E1280" s="6">
        <v>10</v>
      </c>
      <c r="F1280" s="6">
        <v>22</v>
      </c>
      <c r="G1280" s="5"/>
      <c r="H1280" s="43"/>
    </row>
    <row r="1281" spans="1:8" ht="15" thickBot="1">
      <c r="A1281" s="3">
        <v>3852</v>
      </c>
      <c r="B1281" s="4" t="s">
        <v>1165</v>
      </c>
      <c r="C1281" s="5">
        <v>147.1</v>
      </c>
      <c r="D1281" s="5">
        <v>-38.1</v>
      </c>
      <c r="E1281" s="6">
        <v>10</v>
      </c>
      <c r="F1281" s="6">
        <v>22</v>
      </c>
      <c r="G1281" s="5"/>
      <c r="H1281" s="43"/>
    </row>
    <row r="1282" spans="1:8" ht="15" thickBot="1">
      <c r="A1282" s="3">
        <v>3854</v>
      </c>
      <c r="B1282" s="4" t="s">
        <v>1165</v>
      </c>
      <c r="C1282" s="5">
        <v>146.6</v>
      </c>
      <c r="D1282" s="5">
        <v>-38.1</v>
      </c>
      <c r="E1282" s="6">
        <v>10</v>
      </c>
      <c r="F1282" s="6">
        <v>22</v>
      </c>
      <c r="G1282" s="5"/>
      <c r="H1282" s="43"/>
    </row>
    <row r="1283" spans="1:8" ht="15" thickBot="1">
      <c r="A1283" s="3">
        <v>3856</v>
      </c>
      <c r="B1283" s="4" t="s">
        <v>1165</v>
      </c>
      <c r="C1283" s="5">
        <v>146.69999999999999</v>
      </c>
      <c r="D1283" s="5">
        <v>-38.1</v>
      </c>
      <c r="E1283" s="6">
        <v>10</v>
      </c>
      <c r="F1283" s="6">
        <v>22</v>
      </c>
      <c r="G1283" s="5"/>
      <c r="H1283" s="43"/>
    </row>
    <row r="1284" spans="1:8" ht="15" thickBot="1">
      <c r="A1284" s="3">
        <v>3857</v>
      </c>
      <c r="B1284" s="4" t="s">
        <v>1165</v>
      </c>
      <c r="C1284" s="5">
        <v>146.69999999999999</v>
      </c>
      <c r="D1284" s="5">
        <v>-38</v>
      </c>
      <c r="E1284" s="6">
        <v>10</v>
      </c>
      <c r="F1284" s="6">
        <v>22</v>
      </c>
      <c r="G1284" s="5"/>
      <c r="H1284" s="43"/>
    </row>
    <row r="1285" spans="1:8" ht="15" thickBot="1">
      <c r="A1285" s="3">
        <v>3858</v>
      </c>
      <c r="B1285" s="4" t="s">
        <v>1165</v>
      </c>
      <c r="C1285" s="5">
        <v>146.6</v>
      </c>
      <c r="D1285" s="5">
        <v>-37.799999999999997</v>
      </c>
      <c r="E1285" s="6">
        <v>10</v>
      </c>
      <c r="F1285" s="6">
        <v>22</v>
      </c>
      <c r="G1285" s="5">
        <v>24</v>
      </c>
      <c r="H1285" s="43">
        <v>25</v>
      </c>
    </row>
    <row r="1286" spans="1:8" ht="15" thickBot="1">
      <c r="A1286" s="3">
        <v>3859</v>
      </c>
      <c r="B1286" s="4" t="s">
        <v>1165</v>
      </c>
      <c r="C1286" s="5">
        <v>146.9</v>
      </c>
      <c r="D1286" s="5">
        <v>-38</v>
      </c>
      <c r="E1286" s="6">
        <v>10</v>
      </c>
      <c r="F1286" s="6">
        <v>22</v>
      </c>
      <c r="G1286" s="5"/>
      <c r="H1286" s="43"/>
    </row>
    <row r="1287" spans="1:8" ht="15" thickBot="1">
      <c r="A1287" s="3">
        <v>3860</v>
      </c>
      <c r="B1287" s="4" t="s">
        <v>1165</v>
      </c>
      <c r="C1287" s="5">
        <v>146.80000000000001</v>
      </c>
      <c r="D1287" s="5">
        <v>-37.6</v>
      </c>
      <c r="E1287" s="6">
        <v>10</v>
      </c>
      <c r="F1287" s="6">
        <v>22</v>
      </c>
      <c r="G1287" s="5">
        <v>24</v>
      </c>
      <c r="H1287" s="43">
        <v>25</v>
      </c>
    </row>
    <row r="1288" spans="1:8" ht="15" thickBot="1">
      <c r="A1288" s="3">
        <v>3862</v>
      </c>
      <c r="B1288" s="4" t="s">
        <v>1165</v>
      </c>
      <c r="C1288" s="5">
        <v>147.19999999999999</v>
      </c>
      <c r="D1288" s="5">
        <v>-37.6</v>
      </c>
      <c r="E1288" s="6">
        <v>10</v>
      </c>
      <c r="F1288" s="6">
        <v>22</v>
      </c>
      <c r="G1288" s="5">
        <v>24</v>
      </c>
      <c r="H1288" s="43">
        <v>25</v>
      </c>
    </row>
    <row r="1289" spans="1:8" ht="15" thickBot="1">
      <c r="A1289" s="3">
        <v>3864</v>
      </c>
      <c r="B1289" s="4" t="s">
        <v>1165</v>
      </c>
      <c r="C1289" s="5">
        <v>147.30000000000001</v>
      </c>
      <c r="D1289" s="5">
        <v>-37.9</v>
      </c>
      <c r="E1289" s="6">
        <v>10</v>
      </c>
      <c r="F1289" s="6">
        <v>22</v>
      </c>
      <c r="G1289" s="5"/>
      <c r="H1289" s="43"/>
    </row>
    <row r="1290" spans="1:8" ht="15" thickBot="1">
      <c r="A1290" s="3">
        <v>3865</v>
      </c>
      <c r="B1290" s="4" t="s">
        <v>1165</v>
      </c>
      <c r="C1290" s="5">
        <v>147.5</v>
      </c>
      <c r="D1290" s="5">
        <v>-37.799999999999997</v>
      </c>
      <c r="E1290" s="6">
        <v>10</v>
      </c>
      <c r="F1290" s="6">
        <v>22</v>
      </c>
      <c r="G1290" s="5"/>
      <c r="H1290" s="43"/>
    </row>
    <row r="1291" spans="1:8" ht="15" thickBot="1">
      <c r="A1291" s="3">
        <v>3869</v>
      </c>
      <c r="B1291" s="4" t="s">
        <v>1165</v>
      </c>
      <c r="C1291" s="5">
        <v>146.4</v>
      </c>
      <c r="D1291" s="5">
        <v>-38.4</v>
      </c>
      <c r="E1291" s="6">
        <v>10</v>
      </c>
      <c r="F1291" s="6">
        <v>22</v>
      </c>
      <c r="G1291" s="5"/>
      <c r="H1291" s="43"/>
    </row>
    <row r="1292" spans="1:8" ht="15" thickBot="1">
      <c r="A1292" s="3">
        <v>3870</v>
      </c>
      <c r="B1292" s="4" t="s">
        <v>1165</v>
      </c>
      <c r="C1292" s="5">
        <v>146.30000000000001</v>
      </c>
      <c r="D1292" s="5">
        <v>-38.4</v>
      </c>
      <c r="E1292" s="6">
        <v>10</v>
      </c>
      <c r="F1292" s="6">
        <v>22</v>
      </c>
      <c r="G1292" s="5"/>
      <c r="H1292" s="43"/>
    </row>
    <row r="1293" spans="1:8" ht="15" thickBot="1">
      <c r="A1293" s="3">
        <v>3871</v>
      </c>
      <c r="B1293" s="4" t="s">
        <v>1165</v>
      </c>
      <c r="C1293" s="5">
        <v>146.19999999999999</v>
      </c>
      <c r="D1293" s="5">
        <v>-38.4</v>
      </c>
      <c r="E1293" s="6">
        <v>10</v>
      </c>
      <c r="F1293" s="6">
        <v>22</v>
      </c>
      <c r="G1293" s="5"/>
      <c r="H1293" s="43"/>
    </row>
    <row r="1294" spans="1:8" ht="15" thickBot="1">
      <c r="A1294" s="3">
        <v>3873</v>
      </c>
      <c r="B1294" s="4" t="s">
        <v>1165</v>
      </c>
      <c r="C1294" s="5">
        <v>146.69999999999999</v>
      </c>
      <c r="D1294" s="5">
        <v>-38.299999999999997</v>
      </c>
      <c r="E1294" s="6">
        <v>10</v>
      </c>
      <c r="F1294" s="6">
        <v>22</v>
      </c>
      <c r="G1294" s="5"/>
      <c r="H1294" s="43"/>
    </row>
    <row r="1295" spans="1:8" ht="15" thickBot="1">
      <c r="A1295" s="3">
        <v>3874</v>
      </c>
      <c r="B1295" s="4" t="s">
        <v>1165</v>
      </c>
      <c r="C1295" s="5">
        <v>146.80000000000001</v>
      </c>
      <c r="D1295" s="5">
        <v>-38.5</v>
      </c>
      <c r="E1295" s="6">
        <v>10</v>
      </c>
      <c r="F1295" s="6">
        <v>22</v>
      </c>
      <c r="G1295" s="5"/>
      <c r="H1295" s="43"/>
    </row>
    <row r="1296" spans="1:8" ht="15" thickBot="1">
      <c r="A1296" s="3">
        <v>3875</v>
      </c>
      <c r="B1296" s="4" t="s">
        <v>1165</v>
      </c>
      <c r="C1296" s="5">
        <v>147.6</v>
      </c>
      <c r="D1296" s="5">
        <v>-37.700000000000003</v>
      </c>
      <c r="E1296" s="6">
        <v>10</v>
      </c>
      <c r="F1296" s="6">
        <v>22</v>
      </c>
      <c r="G1296" s="5"/>
      <c r="H1296" s="43"/>
    </row>
    <row r="1297" spans="1:8" ht="15" thickBot="1">
      <c r="A1297" s="3">
        <v>3878</v>
      </c>
      <c r="B1297" s="4" t="s">
        <v>1165</v>
      </c>
      <c r="C1297" s="5">
        <v>147.69999999999999</v>
      </c>
      <c r="D1297" s="5">
        <v>-37.9</v>
      </c>
      <c r="E1297" s="6">
        <v>10</v>
      </c>
      <c r="F1297" s="6">
        <v>22</v>
      </c>
      <c r="G1297" s="5"/>
      <c r="H1297" s="43"/>
    </row>
    <row r="1298" spans="1:8" ht="15" thickBot="1">
      <c r="A1298" s="3">
        <v>3880</v>
      </c>
      <c r="B1298" s="4" t="s">
        <v>1165</v>
      </c>
      <c r="C1298" s="5">
        <v>147.69999999999999</v>
      </c>
      <c r="D1298" s="5">
        <v>-37.9</v>
      </c>
      <c r="E1298" s="6">
        <v>10</v>
      </c>
      <c r="F1298" s="6">
        <v>22</v>
      </c>
      <c r="G1298" s="5"/>
      <c r="H1298" s="43"/>
    </row>
    <row r="1299" spans="1:8" ht="15" thickBot="1">
      <c r="A1299" s="3">
        <v>3882</v>
      </c>
      <c r="B1299" s="4" t="s">
        <v>1165</v>
      </c>
      <c r="C1299" s="5">
        <v>147.80000000000001</v>
      </c>
      <c r="D1299" s="5">
        <v>-37.799999999999997</v>
      </c>
      <c r="E1299" s="6">
        <v>10</v>
      </c>
      <c r="F1299" s="6">
        <v>22</v>
      </c>
      <c r="G1299" s="5"/>
      <c r="H1299" s="43"/>
    </row>
    <row r="1300" spans="1:8" ht="15" thickBot="1">
      <c r="A1300" s="3">
        <v>3885</v>
      </c>
      <c r="B1300" s="4" t="s">
        <v>1165</v>
      </c>
      <c r="C1300" s="5">
        <v>148.1</v>
      </c>
      <c r="D1300" s="5">
        <v>-37.299999999999997</v>
      </c>
      <c r="E1300" s="6">
        <v>10</v>
      </c>
      <c r="F1300" s="6">
        <v>22</v>
      </c>
      <c r="G1300" s="5">
        <v>24</v>
      </c>
      <c r="H1300" s="43">
        <v>25</v>
      </c>
    </row>
    <row r="1301" spans="1:8" ht="15" thickBot="1">
      <c r="A1301" s="3">
        <v>3886</v>
      </c>
      <c r="B1301" s="4" t="s">
        <v>1165</v>
      </c>
      <c r="C1301" s="5">
        <v>148.4</v>
      </c>
      <c r="D1301" s="5">
        <v>-37.799999999999997</v>
      </c>
      <c r="E1301" s="6">
        <v>10</v>
      </c>
      <c r="F1301" s="6">
        <v>22</v>
      </c>
      <c r="G1301" s="5"/>
      <c r="H1301" s="43"/>
    </row>
    <row r="1302" spans="1:8" ht="15" thickBot="1">
      <c r="A1302" s="3">
        <v>3887</v>
      </c>
      <c r="B1302" s="4" t="s">
        <v>1165</v>
      </c>
      <c r="C1302" s="5">
        <v>148.1</v>
      </c>
      <c r="D1302" s="5">
        <v>-37.799999999999997</v>
      </c>
      <c r="E1302" s="6">
        <v>10</v>
      </c>
      <c r="F1302" s="6">
        <v>22</v>
      </c>
      <c r="G1302" s="5"/>
      <c r="H1302" s="43"/>
    </row>
    <row r="1303" spans="1:8" ht="15" thickBot="1">
      <c r="A1303" s="3">
        <v>3888</v>
      </c>
      <c r="B1303" s="4" t="s">
        <v>1165</v>
      </c>
      <c r="C1303" s="5">
        <v>148.69999999999999</v>
      </c>
      <c r="D1303" s="5">
        <v>-37.4</v>
      </c>
      <c r="E1303" s="6">
        <v>10</v>
      </c>
      <c r="F1303" s="6">
        <v>22</v>
      </c>
      <c r="G1303" s="5"/>
      <c r="H1303" s="43"/>
    </row>
    <row r="1304" spans="1:8" ht="15" thickBot="1">
      <c r="A1304" s="3">
        <v>3889</v>
      </c>
      <c r="B1304" s="4" t="s">
        <v>1165</v>
      </c>
      <c r="C1304" s="5">
        <v>148.9</v>
      </c>
      <c r="D1304" s="5">
        <v>-37.6</v>
      </c>
      <c r="E1304" s="6">
        <v>10</v>
      </c>
      <c r="F1304" s="6">
        <v>22</v>
      </c>
      <c r="G1304" s="5"/>
      <c r="H1304" s="43"/>
    </row>
    <row r="1305" spans="1:8" ht="15" thickBot="1">
      <c r="A1305" s="3">
        <v>3890</v>
      </c>
      <c r="B1305" s="4" t="s">
        <v>1165</v>
      </c>
      <c r="C1305" s="5">
        <v>149.19999999999999</v>
      </c>
      <c r="D1305" s="5">
        <v>-37.6</v>
      </c>
      <c r="E1305" s="6">
        <v>10</v>
      </c>
      <c r="F1305" s="6">
        <v>22</v>
      </c>
      <c r="G1305" s="5"/>
      <c r="H1305" s="43"/>
    </row>
    <row r="1306" spans="1:8" ht="15" thickBot="1">
      <c r="A1306" s="3">
        <v>3891</v>
      </c>
      <c r="B1306" s="4" t="s">
        <v>1165</v>
      </c>
      <c r="C1306" s="5">
        <v>149.5</v>
      </c>
      <c r="D1306" s="5">
        <v>-37.6</v>
      </c>
      <c r="E1306" s="6">
        <v>10</v>
      </c>
      <c r="F1306" s="6">
        <v>22</v>
      </c>
      <c r="G1306" s="5"/>
      <c r="H1306" s="43"/>
    </row>
    <row r="1307" spans="1:8" ht="15" thickBot="1">
      <c r="A1307" s="3">
        <v>3892</v>
      </c>
      <c r="B1307" s="4" t="s">
        <v>1165</v>
      </c>
      <c r="C1307" s="5">
        <v>149.80000000000001</v>
      </c>
      <c r="D1307" s="5">
        <v>-37.5</v>
      </c>
      <c r="E1307" s="6">
        <v>10</v>
      </c>
      <c r="F1307" s="6">
        <v>22</v>
      </c>
      <c r="G1307" s="5"/>
      <c r="H1307" s="43"/>
    </row>
    <row r="1308" spans="1:8" ht="15" thickBot="1">
      <c r="A1308" s="3">
        <v>3893</v>
      </c>
      <c r="B1308" s="4" t="s">
        <v>1165</v>
      </c>
      <c r="C1308" s="5">
        <v>147.9</v>
      </c>
      <c r="D1308" s="5">
        <v>-37.5</v>
      </c>
      <c r="E1308" s="6">
        <v>10</v>
      </c>
      <c r="F1308" s="6">
        <v>22</v>
      </c>
      <c r="G1308" s="5">
        <v>24</v>
      </c>
      <c r="H1308" s="43">
        <v>25</v>
      </c>
    </row>
    <row r="1309" spans="1:8" ht="15" thickBot="1">
      <c r="A1309" s="3">
        <v>3895</v>
      </c>
      <c r="B1309" s="4" t="s">
        <v>1165</v>
      </c>
      <c r="C1309" s="5">
        <v>147.9</v>
      </c>
      <c r="D1309" s="5">
        <v>-37.4</v>
      </c>
      <c r="E1309" s="6">
        <v>10</v>
      </c>
      <c r="F1309" s="6">
        <v>22</v>
      </c>
      <c r="G1309" s="5">
        <v>24</v>
      </c>
      <c r="H1309" s="43">
        <v>25</v>
      </c>
    </row>
    <row r="1310" spans="1:8" ht="15" thickBot="1">
      <c r="A1310" s="3">
        <v>3896</v>
      </c>
      <c r="B1310" s="4" t="s">
        <v>1165</v>
      </c>
      <c r="C1310" s="5">
        <v>147.69999999999999</v>
      </c>
      <c r="D1310" s="5">
        <v>-37.299999999999997</v>
      </c>
      <c r="E1310" s="6">
        <v>10</v>
      </c>
      <c r="F1310" s="6">
        <v>24</v>
      </c>
      <c r="G1310" s="5">
        <v>25</v>
      </c>
      <c r="H1310" s="43">
        <v>69</v>
      </c>
    </row>
    <row r="1311" spans="1:8" ht="15" thickBot="1">
      <c r="A1311" s="3">
        <v>3898</v>
      </c>
      <c r="B1311" s="4" t="s">
        <v>1165</v>
      </c>
      <c r="C1311" s="5">
        <v>147.5</v>
      </c>
      <c r="D1311" s="5">
        <v>-37.1</v>
      </c>
      <c r="E1311" s="6">
        <v>10</v>
      </c>
      <c r="F1311" s="6">
        <v>24</v>
      </c>
      <c r="G1311" s="5">
        <v>25</v>
      </c>
      <c r="H1311" s="43">
        <v>69</v>
      </c>
    </row>
    <row r="1312" spans="1:8" ht="15" thickBot="1">
      <c r="A1312" s="3">
        <v>3900</v>
      </c>
      <c r="B1312" s="4" t="s">
        <v>1165</v>
      </c>
      <c r="C1312" s="5">
        <v>147.80000000000001</v>
      </c>
      <c r="D1312" s="5">
        <v>-36.9</v>
      </c>
      <c r="E1312" s="6">
        <v>10</v>
      </c>
      <c r="F1312" s="6">
        <v>24</v>
      </c>
      <c r="G1312" s="5">
        <v>25</v>
      </c>
      <c r="H1312" s="43">
        <v>69</v>
      </c>
    </row>
    <row r="1313" spans="1:8" ht="15" thickBot="1">
      <c r="A1313" s="3">
        <v>3902</v>
      </c>
      <c r="B1313" s="4" t="s">
        <v>1165</v>
      </c>
      <c r="C1313" s="5">
        <v>147.80000000000001</v>
      </c>
      <c r="D1313" s="5">
        <v>-37.799999999999997</v>
      </c>
      <c r="E1313" s="6">
        <v>10</v>
      </c>
      <c r="F1313" s="6">
        <v>22</v>
      </c>
      <c r="G1313" s="5"/>
      <c r="H1313" s="43"/>
    </row>
    <row r="1314" spans="1:8" ht="15" thickBot="1">
      <c r="A1314" s="3">
        <v>3903</v>
      </c>
      <c r="B1314" s="4" t="s">
        <v>1165</v>
      </c>
      <c r="C1314" s="5">
        <v>147.9</v>
      </c>
      <c r="D1314" s="5">
        <v>-37.799999999999997</v>
      </c>
      <c r="E1314" s="6">
        <v>10</v>
      </c>
      <c r="F1314" s="6">
        <v>22</v>
      </c>
      <c r="G1314" s="5"/>
      <c r="H1314" s="43"/>
    </row>
    <row r="1315" spans="1:8" ht="15" thickBot="1">
      <c r="A1315" s="3">
        <v>3904</v>
      </c>
      <c r="B1315" s="4" t="s">
        <v>1165</v>
      </c>
      <c r="C1315" s="5">
        <v>147.80000000000001</v>
      </c>
      <c r="D1315" s="5">
        <v>-37.9</v>
      </c>
      <c r="E1315" s="6">
        <v>10</v>
      </c>
      <c r="F1315" s="6">
        <v>22</v>
      </c>
      <c r="G1315" s="5"/>
      <c r="H1315" s="43"/>
    </row>
    <row r="1316" spans="1:8" ht="15" thickBot="1">
      <c r="A1316" s="3">
        <v>3909</v>
      </c>
      <c r="B1316" s="4" t="s">
        <v>1165</v>
      </c>
      <c r="C1316" s="5">
        <v>148</v>
      </c>
      <c r="D1316" s="5">
        <v>-37.799999999999997</v>
      </c>
      <c r="E1316" s="6">
        <v>10</v>
      </c>
      <c r="F1316" s="6">
        <v>22</v>
      </c>
      <c r="G1316" s="5"/>
      <c r="H1316" s="43"/>
    </row>
    <row r="1317" spans="1:8" ht="15" thickBot="1">
      <c r="A1317" s="3">
        <v>3910</v>
      </c>
      <c r="B1317" s="4" t="s">
        <v>1165</v>
      </c>
      <c r="C1317" s="5">
        <v>145.19999999999999</v>
      </c>
      <c r="D1317" s="5">
        <v>-38.200000000000003</v>
      </c>
      <c r="E1317" s="6">
        <v>10</v>
      </c>
      <c r="F1317" s="6">
        <v>62</v>
      </c>
      <c r="G1317" s="5"/>
      <c r="H1317" s="43"/>
    </row>
    <row r="1318" spans="1:8" ht="15" thickBot="1">
      <c r="A1318" s="3">
        <v>3911</v>
      </c>
      <c r="B1318" s="4" t="s">
        <v>1165</v>
      </c>
      <c r="C1318" s="5">
        <v>145.19999999999999</v>
      </c>
      <c r="D1318" s="5">
        <v>-38.200000000000003</v>
      </c>
      <c r="E1318" s="6">
        <v>10</v>
      </c>
      <c r="F1318" s="6">
        <v>62</v>
      </c>
      <c r="G1318" s="5"/>
      <c r="H1318" s="43"/>
    </row>
    <row r="1319" spans="1:8" ht="15" thickBot="1">
      <c r="A1319" s="3">
        <v>3912</v>
      </c>
      <c r="B1319" s="4" t="s">
        <v>1165</v>
      </c>
      <c r="C1319" s="5">
        <v>145.19999999999999</v>
      </c>
      <c r="D1319" s="5">
        <v>-38.200000000000003</v>
      </c>
      <c r="E1319" s="6">
        <v>10</v>
      </c>
      <c r="F1319" s="6">
        <v>62</v>
      </c>
      <c r="G1319" s="5"/>
      <c r="H1319" s="43"/>
    </row>
    <row r="1320" spans="1:8" ht="15" thickBot="1">
      <c r="A1320" s="3">
        <v>3913</v>
      </c>
      <c r="B1320" s="4" t="s">
        <v>1165</v>
      </c>
      <c r="C1320" s="5">
        <v>145.19999999999999</v>
      </c>
      <c r="D1320" s="5">
        <v>-38.299999999999997</v>
      </c>
      <c r="E1320" s="6">
        <v>10</v>
      </c>
      <c r="F1320" s="6">
        <v>62</v>
      </c>
      <c r="G1320" s="5"/>
      <c r="H1320" s="43"/>
    </row>
    <row r="1321" spans="1:8" ht="15" thickBot="1">
      <c r="A1321" s="3">
        <v>3915</v>
      </c>
      <c r="B1321" s="4" t="s">
        <v>1165</v>
      </c>
      <c r="C1321" s="5">
        <v>145.1</v>
      </c>
      <c r="D1321" s="5">
        <v>-38.299999999999997</v>
      </c>
      <c r="E1321" s="6">
        <v>10</v>
      </c>
      <c r="F1321" s="6">
        <v>62</v>
      </c>
      <c r="G1321" s="5"/>
      <c r="H1321" s="43"/>
    </row>
    <row r="1322" spans="1:8" ht="15" thickBot="1">
      <c r="A1322" s="3">
        <v>3916</v>
      </c>
      <c r="B1322" s="4" t="s">
        <v>1165</v>
      </c>
      <c r="C1322" s="5">
        <v>145.1</v>
      </c>
      <c r="D1322" s="5">
        <v>-38.4</v>
      </c>
      <c r="E1322" s="6">
        <v>10</v>
      </c>
      <c r="F1322" s="6">
        <v>62</v>
      </c>
      <c r="G1322" s="5"/>
      <c r="H1322" s="43"/>
    </row>
    <row r="1323" spans="1:8" ht="15" thickBot="1">
      <c r="A1323" s="3">
        <v>3918</v>
      </c>
      <c r="B1323" s="4" t="s">
        <v>1165</v>
      </c>
      <c r="C1323" s="5">
        <v>145.19999999999999</v>
      </c>
      <c r="D1323" s="5">
        <v>-38.299999999999997</v>
      </c>
      <c r="E1323" s="6">
        <v>10</v>
      </c>
      <c r="F1323" s="6">
        <v>62</v>
      </c>
      <c r="G1323" s="5"/>
      <c r="H1323" s="43"/>
    </row>
    <row r="1324" spans="1:8" ht="15" thickBot="1">
      <c r="A1324" s="3">
        <v>3919</v>
      </c>
      <c r="B1324" s="4" t="s">
        <v>1165</v>
      </c>
      <c r="C1324" s="5">
        <v>145.19999999999999</v>
      </c>
      <c r="D1324" s="5">
        <v>-38.4</v>
      </c>
      <c r="E1324" s="6">
        <v>10</v>
      </c>
      <c r="F1324" s="6">
        <v>62</v>
      </c>
      <c r="G1324" s="5"/>
      <c r="H1324" s="43"/>
    </row>
    <row r="1325" spans="1:8" ht="15" thickBot="1">
      <c r="A1325" s="3">
        <v>3920</v>
      </c>
      <c r="B1325" s="4" t="s">
        <v>1165</v>
      </c>
      <c r="C1325" s="5">
        <v>145.19999999999999</v>
      </c>
      <c r="D1325" s="5">
        <v>-38.4</v>
      </c>
      <c r="E1325" s="6">
        <v>10</v>
      </c>
      <c r="F1325" s="6">
        <v>62</v>
      </c>
      <c r="G1325" s="5"/>
      <c r="H1325" s="43"/>
    </row>
    <row r="1326" spans="1:8" ht="15" thickBot="1">
      <c r="A1326" s="3">
        <v>3921</v>
      </c>
      <c r="B1326" s="4" t="s">
        <v>1165</v>
      </c>
      <c r="C1326" s="5">
        <v>145.4</v>
      </c>
      <c r="D1326" s="5">
        <v>-38.4</v>
      </c>
      <c r="E1326" s="6">
        <v>10</v>
      </c>
      <c r="F1326" s="6">
        <v>22</v>
      </c>
      <c r="G1326" s="5"/>
      <c r="H1326" s="43"/>
    </row>
    <row r="1327" spans="1:8" ht="15" thickBot="1">
      <c r="A1327" s="3">
        <v>3922</v>
      </c>
      <c r="B1327" s="4" t="s">
        <v>1165</v>
      </c>
      <c r="C1327" s="5">
        <v>145.19999999999999</v>
      </c>
      <c r="D1327" s="5">
        <v>-38.5</v>
      </c>
      <c r="E1327" s="6">
        <v>10</v>
      </c>
      <c r="F1327" s="6">
        <v>22</v>
      </c>
      <c r="G1327" s="5"/>
      <c r="H1327" s="43"/>
    </row>
    <row r="1328" spans="1:8" ht="15" thickBot="1">
      <c r="A1328" s="3">
        <v>3923</v>
      </c>
      <c r="B1328" s="4" t="s">
        <v>1165</v>
      </c>
      <c r="C1328" s="5">
        <v>145.30000000000001</v>
      </c>
      <c r="D1328" s="5">
        <v>-38.5</v>
      </c>
      <c r="E1328" s="6">
        <v>10</v>
      </c>
      <c r="F1328" s="6">
        <v>22</v>
      </c>
      <c r="G1328" s="5"/>
      <c r="H1328" s="43"/>
    </row>
    <row r="1329" spans="1:8" ht="15" thickBot="1">
      <c r="A1329" s="3">
        <v>3925</v>
      </c>
      <c r="B1329" s="4" t="s">
        <v>1165</v>
      </c>
      <c r="C1329" s="5">
        <v>145.30000000000001</v>
      </c>
      <c r="D1329" s="5">
        <v>-38.5</v>
      </c>
      <c r="E1329" s="6">
        <v>10</v>
      </c>
      <c r="F1329" s="6">
        <v>62</v>
      </c>
      <c r="G1329" s="5"/>
      <c r="H1329" s="43"/>
    </row>
    <row r="1330" spans="1:8" ht="15" thickBot="1">
      <c r="A1330" s="3">
        <v>3926</v>
      </c>
      <c r="B1330" s="4" t="s">
        <v>1165</v>
      </c>
      <c r="C1330" s="5">
        <v>145.1</v>
      </c>
      <c r="D1330" s="5">
        <v>-38.4</v>
      </c>
      <c r="E1330" s="6">
        <v>10</v>
      </c>
      <c r="F1330" s="6">
        <v>62</v>
      </c>
      <c r="G1330" s="5"/>
      <c r="H1330" s="43"/>
    </row>
    <row r="1331" spans="1:8" ht="15" thickBot="1">
      <c r="A1331" s="3">
        <v>3927</v>
      </c>
      <c r="B1331" s="4" t="s">
        <v>1165</v>
      </c>
      <c r="C1331" s="5">
        <v>145.19999999999999</v>
      </c>
      <c r="D1331" s="5">
        <v>-38.4</v>
      </c>
      <c r="E1331" s="6">
        <v>10</v>
      </c>
      <c r="F1331" s="6">
        <v>62</v>
      </c>
      <c r="G1331" s="5"/>
      <c r="H1331" s="43"/>
    </row>
    <row r="1332" spans="1:8" ht="15" thickBot="1">
      <c r="A1332" s="3">
        <v>3928</v>
      </c>
      <c r="B1332" s="4" t="s">
        <v>1165</v>
      </c>
      <c r="C1332" s="5">
        <v>145</v>
      </c>
      <c r="D1332" s="5">
        <v>-38.4</v>
      </c>
      <c r="E1332" s="6">
        <v>10</v>
      </c>
      <c r="F1332" s="6">
        <v>62</v>
      </c>
      <c r="G1332" s="5"/>
      <c r="H1332" s="43"/>
    </row>
    <row r="1333" spans="1:8" ht="15" thickBot="1">
      <c r="A1333" s="3">
        <v>3929</v>
      </c>
      <c r="B1333" s="4" t="s">
        <v>1165</v>
      </c>
      <c r="C1333" s="5">
        <v>145</v>
      </c>
      <c r="D1333" s="5">
        <v>-38.5</v>
      </c>
      <c r="E1333" s="6">
        <v>10</v>
      </c>
      <c r="F1333" s="6">
        <v>62</v>
      </c>
      <c r="G1333" s="5"/>
      <c r="H1333" s="43"/>
    </row>
    <row r="1334" spans="1:8" ht="15" thickBot="1">
      <c r="A1334" s="3">
        <v>3930</v>
      </c>
      <c r="B1334" s="4" t="s">
        <v>1165</v>
      </c>
      <c r="C1334" s="5">
        <v>145.1</v>
      </c>
      <c r="D1334" s="5">
        <v>-38.200000000000003</v>
      </c>
      <c r="E1334" s="6">
        <v>10</v>
      </c>
      <c r="F1334" s="6">
        <v>62</v>
      </c>
      <c r="G1334" s="5"/>
      <c r="H1334" s="43"/>
    </row>
    <row r="1335" spans="1:8" ht="15" thickBot="1">
      <c r="A1335" s="3">
        <v>3931</v>
      </c>
      <c r="B1335" s="4" t="s">
        <v>1165</v>
      </c>
      <c r="C1335" s="5">
        <v>145</v>
      </c>
      <c r="D1335" s="5">
        <v>-38.200000000000003</v>
      </c>
      <c r="E1335" s="6">
        <v>10</v>
      </c>
      <c r="F1335" s="6">
        <v>62</v>
      </c>
      <c r="G1335" s="5"/>
      <c r="H1335" s="43"/>
    </row>
    <row r="1336" spans="1:8" ht="15" thickBot="1">
      <c r="A1336" s="3">
        <v>3933</v>
      </c>
      <c r="B1336" s="4" t="s">
        <v>1165</v>
      </c>
      <c r="C1336" s="5">
        <v>145.1</v>
      </c>
      <c r="D1336" s="5">
        <v>-38.299999999999997</v>
      </c>
      <c r="E1336" s="6">
        <v>10</v>
      </c>
      <c r="F1336" s="6">
        <v>62</v>
      </c>
      <c r="G1336" s="5"/>
      <c r="H1336" s="43"/>
    </row>
    <row r="1337" spans="1:8" ht="15" thickBot="1">
      <c r="A1337" s="3">
        <v>3934</v>
      </c>
      <c r="B1337" s="4" t="s">
        <v>1165</v>
      </c>
      <c r="C1337" s="5">
        <v>145</v>
      </c>
      <c r="D1337" s="5">
        <v>-38.299999999999997</v>
      </c>
      <c r="E1337" s="6">
        <v>10</v>
      </c>
      <c r="F1337" s="6">
        <v>62</v>
      </c>
      <c r="G1337" s="5"/>
      <c r="H1337" s="43"/>
    </row>
    <row r="1338" spans="1:8" ht="15" thickBot="1">
      <c r="A1338" s="3">
        <v>3936</v>
      </c>
      <c r="B1338" s="4" t="s">
        <v>1165</v>
      </c>
      <c r="C1338" s="5">
        <v>145</v>
      </c>
      <c r="D1338" s="5">
        <v>-38.299999999999997</v>
      </c>
      <c r="E1338" s="6">
        <v>10</v>
      </c>
      <c r="F1338" s="6">
        <v>62</v>
      </c>
      <c r="G1338" s="5"/>
      <c r="H1338" s="43"/>
    </row>
    <row r="1339" spans="1:8" ht="15" thickBot="1">
      <c r="A1339" s="3">
        <v>3937</v>
      </c>
      <c r="B1339" s="4" t="s">
        <v>1165</v>
      </c>
      <c r="C1339" s="5">
        <v>145</v>
      </c>
      <c r="D1339" s="5">
        <v>-38.4</v>
      </c>
      <c r="E1339" s="6">
        <v>10</v>
      </c>
      <c r="F1339" s="6">
        <v>62</v>
      </c>
      <c r="G1339" s="5"/>
      <c r="H1339" s="43"/>
    </row>
    <row r="1340" spans="1:8" ht="15" thickBot="1">
      <c r="A1340" s="3">
        <v>3938</v>
      </c>
      <c r="B1340" s="4" t="s">
        <v>1165</v>
      </c>
      <c r="C1340" s="5">
        <v>144.9</v>
      </c>
      <c r="D1340" s="5">
        <v>-38.4</v>
      </c>
      <c r="E1340" s="6">
        <v>10</v>
      </c>
      <c r="F1340" s="6">
        <v>62</v>
      </c>
      <c r="G1340" s="5"/>
      <c r="H1340" s="43"/>
    </row>
    <row r="1341" spans="1:8" ht="15" thickBot="1">
      <c r="A1341" s="3">
        <v>3939</v>
      </c>
      <c r="B1341" s="4" t="s">
        <v>1165</v>
      </c>
      <c r="C1341" s="5">
        <v>144.9</v>
      </c>
      <c r="D1341" s="5">
        <v>-38.4</v>
      </c>
      <c r="E1341" s="6">
        <v>10</v>
      </c>
      <c r="F1341" s="6">
        <v>62</v>
      </c>
      <c r="G1341" s="5"/>
      <c r="H1341" s="43"/>
    </row>
    <row r="1342" spans="1:8" ht="15" thickBot="1">
      <c r="A1342" s="3">
        <v>3940</v>
      </c>
      <c r="B1342" s="4" t="s">
        <v>1165</v>
      </c>
      <c r="C1342" s="5">
        <v>144.9</v>
      </c>
      <c r="D1342" s="5">
        <v>-38.4</v>
      </c>
      <c r="E1342" s="6">
        <v>10</v>
      </c>
      <c r="F1342" s="6">
        <v>62</v>
      </c>
      <c r="G1342" s="5"/>
      <c r="H1342" s="43"/>
    </row>
    <row r="1343" spans="1:8" ht="15" thickBot="1">
      <c r="A1343" s="3">
        <v>3941</v>
      </c>
      <c r="B1343" s="4" t="s">
        <v>1165</v>
      </c>
      <c r="C1343" s="5">
        <v>144.80000000000001</v>
      </c>
      <c r="D1343" s="5">
        <v>-38.4</v>
      </c>
      <c r="E1343" s="6">
        <v>10</v>
      </c>
      <c r="F1343" s="6">
        <v>62</v>
      </c>
      <c r="G1343" s="5"/>
      <c r="H1343" s="43"/>
    </row>
    <row r="1344" spans="1:8" ht="15" thickBot="1">
      <c r="A1344" s="3">
        <v>3942</v>
      </c>
      <c r="B1344" s="4" t="s">
        <v>1165</v>
      </c>
      <c r="C1344" s="5">
        <v>144.80000000000001</v>
      </c>
      <c r="D1344" s="5">
        <v>-38.4</v>
      </c>
      <c r="E1344" s="6">
        <v>10</v>
      </c>
      <c r="F1344" s="6">
        <v>62</v>
      </c>
      <c r="G1344" s="5"/>
      <c r="H1344" s="43"/>
    </row>
    <row r="1345" spans="1:8" ht="15" thickBot="1">
      <c r="A1345" s="3">
        <v>3943</v>
      </c>
      <c r="B1345" s="4" t="s">
        <v>1165</v>
      </c>
      <c r="C1345" s="5">
        <v>144.69999999999999</v>
      </c>
      <c r="D1345" s="5">
        <v>-38.299999999999997</v>
      </c>
      <c r="E1345" s="6">
        <v>10</v>
      </c>
      <c r="F1345" s="6">
        <v>62</v>
      </c>
      <c r="G1345" s="5"/>
      <c r="H1345" s="43"/>
    </row>
    <row r="1346" spans="1:8" ht="15" thickBot="1">
      <c r="A1346" s="3">
        <v>3944</v>
      </c>
      <c r="B1346" s="4" t="s">
        <v>1165</v>
      </c>
      <c r="C1346" s="5">
        <v>144.69999999999999</v>
      </c>
      <c r="D1346" s="5">
        <v>-38.299999999999997</v>
      </c>
      <c r="E1346" s="6">
        <v>10</v>
      </c>
      <c r="F1346" s="6">
        <v>62</v>
      </c>
      <c r="G1346" s="5"/>
      <c r="H1346" s="43"/>
    </row>
    <row r="1347" spans="1:8" ht="15" thickBot="1">
      <c r="A1347" s="3">
        <v>3945</v>
      </c>
      <c r="B1347" s="4" t="s">
        <v>1165</v>
      </c>
      <c r="C1347" s="5">
        <v>145.69999999999999</v>
      </c>
      <c r="D1347" s="5">
        <v>-38.4</v>
      </c>
      <c r="E1347" s="6">
        <v>10</v>
      </c>
      <c r="F1347" s="6">
        <v>22</v>
      </c>
      <c r="G1347" s="5"/>
      <c r="H1347" s="43"/>
    </row>
    <row r="1348" spans="1:8" ht="15" thickBot="1">
      <c r="A1348" s="3">
        <v>3946</v>
      </c>
      <c r="B1348" s="4" t="s">
        <v>1165</v>
      </c>
      <c r="C1348" s="5">
        <v>145.69999999999999</v>
      </c>
      <c r="D1348" s="5">
        <v>-38.4</v>
      </c>
      <c r="E1348" s="6">
        <v>10</v>
      </c>
      <c r="F1348" s="6">
        <v>22</v>
      </c>
      <c r="G1348" s="5"/>
      <c r="H1348" s="43"/>
    </row>
    <row r="1349" spans="1:8" ht="15" thickBot="1">
      <c r="A1349" s="3">
        <v>3950</v>
      </c>
      <c r="B1349" s="4" t="s">
        <v>1165</v>
      </c>
      <c r="C1349" s="5">
        <v>145.80000000000001</v>
      </c>
      <c r="D1349" s="5">
        <v>-38.4</v>
      </c>
      <c r="E1349" s="6">
        <v>10</v>
      </c>
      <c r="F1349" s="6">
        <v>22</v>
      </c>
      <c r="G1349" s="5"/>
      <c r="H1349" s="43"/>
    </row>
    <row r="1350" spans="1:8" ht="15" thickBot="1">
      <c r="A1350" s="3">
        <v>3951</v>
      </c>
      <c r="B1350" s="4" t="s">
        <v>1165</v>
      </c>
      <c r="C1350" s="5">
        <v>145.80000000000001</v>
      </c>
      <c r="D1350" s="5">
        <v>-38.5</v>
      </c>
      <c r="E1350" s="6">
        <v>10</v>
      </c>
      <c r="F1350" s="6">
        <v>22</v>
      </c>
      <c r="G1350" s="5"/>
      <c r="H1350" s="43"/>
    </row>
    <row r="1351" spans="1:8" ht="15" thickBot="1">
      <c r="A1351" s="3">
        <v>3953</v>
      </c>
      <c r="B1351" s="4" t="s">
        <v>1165</v>
      </c>
      <c r="C1351" s="5">
        <v>146</v>
      </c>
      <c r="D1351" s="5">
        <v>-38.5</v>
      </c>
      <c r="E1351" s="6">
        <v>10</v>
      </c>
      <c r="F1351" s="6">
        <v>22</v>
      </c>
      <c r="G1351" s="5"/>
      <c r="H1351" s="43"/>
    </row>
    <row r="1352" spans="1:8" ht="15" thickBot="1">
      <c r="A1352" s="3">
        <v>3954</v>
      </c>
      <c r="B1352" s="4" t="s">
        <v>1165</v>
      </c>
      <c r="C1352" s="5">
        <v>145.9</v>
      </c>
      <c r="D1352" s="5">
        <v>-38.6</v>
      </c>
      <c r="E1352" s="6">
        <v>10</v>
      </c>
      <c r="F1352" s="6">
        <v>22</v>
      </c>
      <c r="G1352" s="5"/>
      <c r="H1352" s="43"/>
    </row>
    <row r="1353" spans="1:8" ht="15" thickBot="1">
      <c r="A1353" s="3">
        <v>3956</v>
      </c>
      <c r="B1353" s="4" t="s">
        <v>1165</v>
      </c>
      <c r="C1353" s="5">
        <v>146</v>
      </c>
      <c r="D1353" s="5">
        <v>-38.6</v>
      </c>
      <c r="E1353" s="6">
        <v>10</v>
      </c>
      <c r="F1353" s="6">
        <v>64</v>
      </c>
      <c r="G1353" s="5">
        <v>22</v>
      </c>
      <c r="H1353" s="43"/>
    </row>
    <row r="1354" spans="1:8" ht="15" thickBot="1">
      <c r="A1354" s="3">
        <v>3957</v>
      </c>
      <c r="B1354" s="4" t="s">
        <v>1165</v>
      </c>
      <c r="C1354" s="5">
        <v>146.1</v>
      </c>
      <c r="D1354" s="5">
        <v>-38.6</v>
      </c>
      <c r="E1354" s="6">
        <v>10</v>
      </c>
      <c r="F1354" s="6">
        <v>22</v>
      </c>
      <c r="G1354" s="5"/>
      <c r="H1354" s="43"/>
    </row>
    <row r="1355" spans="1:8" ht="15" thickBot="1">
      <c r="A1355" s="3">
        <v>3958</v>
      </c>
      <c r="B1355" s="4" t="s">
        <v>1165</v>
      </c>
      <c r="C1355" s="5">
        <v>146</v>
      </c>
      <c r="D1355" s="5">
        <v>-38.700000000000003</v>
      </c>
      <c r="E1355" s="6">
        <v>10</v>
      </c>
      <c r="F1355" s="6">
        <v>22</v>
      </c>
      <c r="G1355" s="5"/>
      <c r="H1355" s="43"/>
    </row>
    <row r="1356" spans="1:8" ht="15" thickBot="1">
      <c r="A1356" s="3">
        <v>3959</v>
      </c>
      <c r="B1356" s="4" t="s">
        <v>1165</v>
      </c>
      <c r="C1356" s="5">
        <v>146.1</v>
      </c>
      <c r="D1356" s="5">
        <v>-38.700000000000003</v>
      </c>
      <c r="E1356" s="6">
        <v>10</v>
      </c>
      <c r="F1356" s="6">
        <v>64</v>
      </c>
      <c r="G1356" s="5">
        <v>22</v>
      </c>
      <c r="H1356" s="43"/>
    </row>
    <row r="1357" spans="1:8" ht="15" thickBot="1">
      <c r="A1357" s="3">
        <v>3960</v>
      </c>
      <c r="B1357" s="4" t="s">
        <v>1165</v>
      </c>
      <c r="C1357" s="5">
        <v>146.19999999999999</v>
      </c>
      <c r="D1357" s="5">
        <v>-38.799999999999997</v>
      </c>
      <c r="E1357" s="6">
        <v>10</v>
      </c>
      <c r="F1357" s="6">
        <v>64</v>
      </c>
      <c r="G1357" s="5"/>
      <c r="H1357" s="43"/>
    </row>
    <row r="1358" spans="1:8" ht="15" thickBot="1">
      <c r="A1358" s="3">
        <v>3962</v>
      </c>
      <c r="B1358" s="4" t="s">
        <v>1165</v>
      </c>
      <c r="C1358" s="5">
        <v>146.4</v>
      </c>
      <c r="D1358" s="5">
        <v>-38.6</v>
      </c>
      <c r="E1358" s="6">
        <v>10</v>
      </c>
      <c r="F1358" s="6">
        <v>64</v>
      </c>
      <c r="G1358" s="5">
        <v>22</v>
      </c>
      <c r="H1358" s="43"/>
    </row>
    <row r="1359" spans="1:8" ht="15" thickBot="1">
      <c r="A1359" s="3">
        <v>3964</v>
      </c>
      <c r="B1359" s="4" t="s">
        <v>1165</v>
      </c>
      <c r="C1359" s="5">
        <v>146.30000000000001</v>
      </c>
      <c r="D1359" s="5">
        <v>-38.700000000000003</v>
      </c>
      <c r="E1359" s="6">
        <v>10</v>
      </c>
      <c r="F1359" s="6">
        <v>64</v>
      </c>
      <c r="G1359" s="5">
        <v>22</v>
      </c>
      <c r="H1359" s="43"/>
    </row>
    <row r="1360" spans="1:8" ht="15" thickBot="1">
      <c r="A1360" s="3">
        <v>3965</v>
      </c>
      <c r="B1360" s="4" t="s">
        <v>1165</v>
      </c>
      <c r="C1360" s="5">
        <v>146.5</v>
      </c>
      <c r="D1360" s="5">
        <v>-38.700000000000003</v>
      </c>
      <c r="E1360" s="6">
        <v>10</v>
      </c>
      <c r="F1360" s="6">
        <v>64</v>
      </c>
      <c r="G1360" s="5">
        <v>22</v>
      </c>
      <c r="H1360" s="43"/>
    </row>
    <row r="1361" spans="1:8" ht="15" thickBot="1">
      <c r="A1361" s="3">
        <v>3966</v>
      </c>
      <c r="B1361" s="4" t="s">
        <v>1165</v>
      </c>
      <c r="C1361" s="5">
        <v>146.4</v>
      </c>
      <c r="D1361" s="5">
        <v>-38.6</v>
      </c>
      <c r="E1361" s="6">
        <v>10</v>
      </c>
      <c r="F1361" s="6">
        <v>22</v>
      </c>
      <c r="G1361" s="5"/>
      <c r="H1361" s="43"/>
    </row>
    <row r="1362" spans="1:8" ht="15" thickBot="1">
      <c r="A1362" s="3">
        <v>3967</v>
      </c>
      <c r="B1362" s="4" t="s">
        <v>1165</v>
      </c>
      <c r="C1362" s="5">
        <v>146.5</v>
      </c>
      <c r="D1362" s="5">
        <v>-38.6</v>
      </c>
      <c r="E1362" s="6">
        <v>10</v>
      </c>
      <c r="F1362" s="6">
        <v>22</v>
      </c>
      <c r="G1362" s="5"/>
      <c r="H1362" s="43"/>
    </row>
    <row r="1363" spans="1:8" ht="15" thickBot="1">
      <c r="A1363" s="3">
        <v>3971</v>
      </c>
      <c r="B1363" s="4" t="s">
        <v>1165</v>
      </c>
      <c r="C1363" s="5">
        <v>146.69999999999999</v>
      </c>
      <c r="D1363" s="5">
        <v>-38.6</v>
      </c>
      <c r="E1363" s="6">
        <v>10</v>
      </c>
      <c r="F1363" s="6">
        <v>22</v>
      </c>
      <c r="G1363" s="5"/>
      <c r="H1363" s="43"/>
    </row>
    <row r="1364" spans="1:8" ht="15" thickBot="1">
      <c r="A1364" s="3">
        <v>3975</v>
      </c>
      <c r="B1364" s="4" t="s">
        <v>1165</v>
      </c>
      <c r="C1364" s="5">
        <v>145.19999999999999</v>
      </c>
      <c r="D1364" s="5">
        <v>-38.1</v>
      </c>
      <c r="E1364" s="6">
        <v>10</v>
      </c>
      <c r="F1364" s="6">
        <v>62</v>
      </c>
      <c r="G1364" s="5"/>
      <c r="H1364" s="43"/>
    </row>
    <row r="1365" spans="1:8" ht="15" thickBot="1">
      <c r="A1365" s="3">
        <v>3976</v>
      </c>
      <c r="B1365" s="4" t="s">
        <v>1165</v>
      </c>
      <c r="C1365" s="5">
        <v>145.30000000000001</v>
      </c>
      <c r="D1365" s="5">
        <v>-38</v>
      </c>
      <c r="E1365" s="6">
        <v>10</v>
      </c>
      <c r="F1365" s="6">
        <v>62</v>
      </c>
      <c r="G1365" s="5"/>
      <c r="H1365" s="43"/>
    </row>
    <row r="1366" spans="1:8" ht="15" thickBot="1">
      <c r="A1366" s="3">
        <v>3977</v>
      </c>
      <c r="B1366" s="4" t="s">
        <v>1165</v>
      </c>
      <c r="C1366" s="5">
        <v>145.30000000000001</v>
      </c>
      <c r="D1366" s="5">
        <v>-38.1</v>
      </c>
      <c r="E1366" s="6">
        <v>10</v>
      </c>
      <c r="F1366" s="6">
        <v>62</v>
      </c>
      <c r="G1366" s="5"/>
      <c r="H1366" s="43"/>
    </row>
    <row r="1367" spans="1:8" ht="15" thickBot="1">
      <c r="A1367" s="3">
        <v>3978</v>
      </c>
      <c r="B1367" s="4" t="s">
        <v>1165</v>
      </c>
      <c r="C1367" s="5">
        <v>145.4</v>
      </c>
      <c r="D1367" s="5">
        <v>-38.1</v>
      </c>
      <c r="E1367" s="6">
        <v>10</v>
      </c>
      <c r="F1367" s="6">
        <v>62</v>
      </c>
      <c r="G1367" s="5"/>
      <c r="H1367" s="43"/>
    </row>
    <row r="1368" spans="1:8" ht="15" thickBot="1">
      <c r="A1368" s="3">
        <v>3979</v>
      </c>
      <c r="B1368" s="4" t="s">
        <v>1165</v>
      </c>
      <c r="C1368" s="5">
        <v>145.6</v>
      </c>
      <c r="D1368" s="5">
        <v>-38.4</v>
      </c>
      <c r="E1368" s="6">
        <v>10</v>
      </c>
      <c r="F1368" s="6">
        <v>22</v>
      </c>
      <c r="G1368" s="5"/>
      <c r="H1368" s="43"/>
    </row>
    <row r="1369" spans="1:8" ht="15" thickBot="1">
      <c r="A1369" s="3">
        <v>3980</v>
      </c>
      <c r="B1369" s="4" t="s">
        <v>1165</v>
      </c>
      <c r="C1369" s="5">
        <v>145.4</v>
      </c>
      <c r="D1369" s="5">
        <v>-38.200000000000003</v>
      </c>
      <c r="E1369" s="6">
        <v>10</v>
      </c>
      <c r="F1369" s="6">
        <v>62</v>
      </c>
      <c r="G1369" s="5">
        <v>22</v>
      </c>
      <c r="H1369" s="43"/>
    </row>
    <row r="1370" spans="1:8" ht="15" thickBot="1">
      <c r="A1370" s="3">
        <v>3981</v>
      </c>
      <c r="B1370" s="4" t="s">
        <v>1165</v>
      </c>
      <c r="C1370" s="5">
        <v>145.6</v>
      </c>
      <c r="D1370" s="5">
        <v>-38.200000000000003</v>
      </c>
      <c r="E1370" s="6">
        <v>10</v>
      </c>
      <c r="F1370" s="6">
        <v>62</v>
      </c>
      <c r="G1370" s="5">
        <v>22</v>
      </c>
      <c r="H1370" s="43"/>
    </row>
    <row r="1371" spans="1:8" ht="15" thickBot="1">
      <c r="A1371" s="3">
        <v>3984</v>
      </c>
      <c r="B1371" s="4" t="s">
        <v>1165</v>
      </c>
      <c r="C1371" s="5">
        <v>145.6</v>
      </c>
      <c r="D1371" s="5">
        <v>-38.299999999999997</v>
      </c>
      <c r="E1371" s="6">
        <v>10</v>
      </c>
      <c r="F1371" s="6">
        <v>62</v>
      </c>
      <c r="G1371" s="5">
        <v>22</v>
      </c>
      <c r="H1371" s="43"/>
    </row>
    <row r="1372" spans="1:8" ht="15" thickBot="1">
      <c r="A1372" s="3">
        <v>3987</v>
      </c>
      <c r="B1372" s="4" t="s">
        <v>1165</v>
      </c>
      <c r="C1372" s="5">
        <v>145.69999999999999</v>
      </c>
      <c r="D1372" s="5">
        <v>-38.299999999999997</v>
      </c>
      <c r="E1372" s="6">
        <v>10</v>
      </c>
      <c r="F1372" s="6">
        <v>22</v>
      </c>
      <c r="G1372" s="5"/>
      <c r="H1372" s="43"/>
    </row>
    <row r="1373" spans="1:8" ht="15" thickBot="1">
      <c r="A1373" s="3">
        <v>3988</v>
      </c>
      <c r="B1373" s="4" t="s">
        <v>1165</v>
      </c>
      <c r="C1373" s="5">
        <v>145.80000000000001</v>
      </c>
      <c r="D1373" s="5">
        <v>-38.299999999999997</v>
      </c>
      <c r="E1373" s="6">
        <v>10</v>
      </c>
      <c r="F1373" s="6">
        <v>22</v>
      </c>
      <c r="G1373" s="5"/>
      <c r="H1373" s="43"/>
    </row>
    <row r="1374" spans="1:8" ht="15" thickBot="1">
      <c r="A1374" s="3">
        <v>3990</v>
      </c>
      <c r="B1374" s="4" t="s">
        <v>1165</v>
      </c>
      <c r="C1374" s="5">
        <v>145.5</v>
      </c>
      <c r="D1374" s="5">
        <v>-38.5</v>
      </c>
      <c r="E1374" s="6">
        <v>10</v>
      </c>
      <c r="F1374" s="6">
        <v>22</v>
      </c>
      <c r="G1374" s="5"/>
      <c r="H1374" s="43"/>
    </row>
    <row r="1375" spans="1:8" ht="15" thickBot="1">
      <c r="A1375" s="3">
        <v>3991</v>
      </c>
      <c r="B1375" s="4" t="s">
        <v>1165</v>
      </c>
      <c r="C1375" s="5">
        <v>145.5</v>
      </c>
      <c r="D1375" s="5">
        <v>-38.5</v>
      </c>
      <c r="E1375" s="6">
        <v>10</v>
      </c>
      <c r="F1375" s="6">
        <v>22</v>
      </c>
      <c r="G1375" s="5"/>
      <c r="H1375" s="43"/>
    </row>
    <row r="1376" spans="1:8" ht="15" thickBot="1">
      <c r="A1376" s="3">
        <v>3992</v>
      </c>
      <c r="B1376" s="4" t="s">
        <v>1165</v>
      </c>
      <c r="C1376" s="5">
        <v>145.5</v>
      </c>
      <c r="D1376" s="5">
        <v>-38.6</v>
      </c>
      <c r="E1376" s="6">
        <v>10</v>
      </c>
      <c r="F1376" s="6">
        <v>22</v>
      </c>
      <c r="G1376" s="5"/>
      <c r="H1376" s="43"/>
    </row>
    <row r="1377" spans="1:8" ht="15" thickBot="1">
      <c r="A1377" s="3">
        <v>3995</v>
      </c>
      <c r="B1377" s="4" t="s">
        <v>1165</v>
      </c>
      <c r="C1377" s="5">
        <v>145.6</v>
      </c>
      <c r="D1377" s="5">
        <v>-38.6</v>
      </c>
      <c r="E1377" s="6">
        <v>10</v>
      </c>
      <c r="F1377" s="6">
        <v>64</v>
      </c>
      <c r="G1377" s="5">
        <v>22</v>
      </c>
      <c r="H1377" s="43"/>
    </row>
    <row r="1378" spans="1:8" ht="15" thickBot="1">
      <c r="A1378" s="3">
        <v>3996</v>
      </c>
      <c r="B1378" s="4" t="s">
        <v>1165</v>
      </c>
      <c r="C1378" s="5">
        <v>145.69999999999999</v>
      </c>
      <c r="D1378" s="5">
        <v>-38.6</v>
      </c>
      <c r="E1378" s="6">
        <v>10</v>
      </c>
      <c r="F1378" s="6">
        <v>64</v>
      </c>
      <c r="G1378" s="5">
        <v>22</v>
      </c>
      <c r="H1378" s="43"/>
    </row>
    <row r="1379" spans="1:8" ht="15" thickBot="1">
      <c r="A1379" s="3">
        <v>4000</v>
      </c>
      <c r="B1379" s="4" t="s">
        <v>1166</v>
      </c>
      <c r="C1379" s="5">
        <v>153</v>
      </c>
      <c r="D1379" s="5">
        <v>-27.5</v>
      </c>
      <c r="E1379" s="6">
        <v>10</v>
      </c>
      <c r="F1379" s="6">
        <v>10</v>
      </c>
      <c r="G1379" s="5"/>
      <c r="H1379" s="43"/>
    </row>
    <row r="1380" spans="1:8" ht="15" thickBot="1">
      <c r="A1380" s="3">
        <v>4005</v>
      </c>
      <c r="B1380" s="4" t="s">
        <v>1166</v>
      </c>
      <c r="C1380" s="5">
        <v>153</v>
      </c>
      <c r="D1380" s="5">
        <v>-27.5</v>
      </c>
      <c r="E1380" s="6">
        <v>10</v>
      </c>
      <c r="F1380" s="6">
        <v>10</v>
      </c>
      <c r="G1380" s="5"/>
      <c r="H1380" s="43"/>
    </row>
    <row r="1381" spans="1:8" ht="15" thickBot="1">
      <c r="A1381" s="3">
        <v>4006</v>
      </c>
      <c r="B1381" s="4" t="s">
        <v>1166</v>
      </c>
      <c r="C1381" s="5">
        <v>153</v>
      </c>
      <c r="D1381" s="5">
        <v>-27.5</v>
      </c>
      <c r="E1381" s="6">
        <v>10</v>
      </c>
      <c r="F1381" s="6">
        <v>10</v>
      </c>
      <c r="G1381" s="5"/>
      <c r="H1381" s="43"/>
    </row>
    <row r="1382" spans="1:8" ht="15" thickBot="1">
      <c r="A1382" s="3">
        <v>4007</v>
      </c>
      <c r="B1382" s="4" t="s">
        <v>1166</v>
      </c>
      <c r="C1382" s="5">
        <v>153.1</v>
      </c>
      <c r="D1382" s="5">
        <v>-27.4</v>
      </c>
      <c r="E1382" s="6">
        <v>10</v>
      </c>
      <c r="F1382" s="6">
        <v>10</v>
      </c>
      <c r="G1382" s="5"/>
      <c r="H1382" s="43"/>
    </row>
    <row r="1383" spans="1:8" ht="15" thickBot="1">
      <c r="A1383" s="3">
        <v>4008</v>
      </c>
      <c r="B1383" s="4" t="s">
        <v>1166</v>
      </c>
      <c r="C1383" s="5">
        <v>153.1</v>
      </c>
      <c r="D1383" s="5">
        <v>-27.4</v>
      </c>
      <c r="E1383" s="6">
        <v>10</v>
      </c>
      <c r="F1383" s="6">
        <v>10</v>
      </c>
      <c r="G1383" s="5"/>
      <c r="H1383" s="43"/>
    </row>
    <row r="1384" spans="1:8" ht="15" thickBot="1">
      <c r="A1384" s="3">
        <v>4009</v>
      </c>
      <c r="B1384" s="4" t="s">
        <v>1166</v>
      </c>
      <c r="C1384" s="5">
        <v>153.1</v>
      </c>
      <c r="D1384" s="5">
        <v>-27.4</v>
      </c>
      <c r="E1384" s="6">
        <v>10</v>
      </c>
      <c r="F1384" s="6">
        <v>10</v>
      </c>
      <c r="G1384" s="5"/>
      <c r="H1384" s="43"/>
    </row>
    <row r="1385" spans="1:8" ht="15" thickBot="1">
      <c r="A1385" s="3">
        <v>4010</v>
      </c>
      <c r="B1385" s="4" t="s">
        <v>1166</v>
      </c>
      <c r="C1385" s="5">
        <v>153</v>
      </c>
      <c r="D1385" s="5">
        <v>-27.4</v>
      </c>
      <c r="E1385" s="6">
        <v>10</v>
      </c>
      <c r="F1385" s="6">
        <v>10</v>
      </c>
      <c r="G1385" s="5"/>
      <c r="H1385" s="43"/>
    </row>
    <row r="1386" spans="1:8" ht="15" thickBot="1">
      <c r="A1386" s="3">
        <v>4011</v>
      </c>
      <c r="B1386" s="4" t="s">
        <v>1166</v>
      </c>
      <c r="C1386" s="5">
        <v>153.1</v>
      </c>
      <c r="D1386" s="5">
        <v>-27.4</v>
      </c>
      <c r="E1386" s="6">
        <v>10</v>
      </c>
      <c r="F1386" s="6">
        <v>10</v>
      </c>
      <c r="G1386" s="5"/>
      <c r="H1386" s="43"/>
    </row>
    <row r="1387" spans="1:8" ht="15" thickBot="1">
      <c r="A1387" s="3">
        <v>4012</v>
      </c>
      <c r="B1387" s="4" t="s">
        <v>1166</v>
      </c>
      <c r="C1387" s="5">
        <v>153.1</v>
      </c>
      <c r="D1387" s="5">
        <v>-27.4</v>
      </c>
      <c r="E1387" s="6">
        <v>10</v>
      </c>
      <c r="F1387" s="6">
        <v>10</v>
      </c>
      <c r="G1387" s="5"/>
      <c r="H1387" s="43"/>
    </row>
    <row r="1388" spans="1:8" ht="15" thickBot="1">
      <c r="A1388" s="3">
        <v>4013</v>
      </c>
      <c r="B1388" s="4" t="s">
        <v>1166</v>
      </c>
      <c r="C1388" s="5">
        <v>153.1</v>
      </c>
      <c r="D1388" s="5">
        <v>-27.4</v>
      </c>
      <c r="E1388" s="6">
        <v>10</v>
      </c>
      <c r="F1388" s="6">
        <v>10</v>
      </c>
      <c r="G1388" s="5"/>
      <c r="H1388" s="43"/>
    </row>
    <row r="1389" spans="1:8" ht="15" thickBot="1">
      <c r="A1389" s="3">
        <v>4014</v>
      </c>
      <c r="B1389" s="4" t="s">
        <v>1166</v>
      </c>
      <c r="C1389" s="5">
        <v>153.1</v>
      </c>
      <c r="D1389" s="5">
        <v>-27.4</v>
      </c>
      <c r="E1389" s="6">
        <v>10</v>
      </c>
      <c r="F1389" s="6">
        <v>10</v>
      </c>
      <c r="G1389" s="5"/>
      <c r="H1389" s="43"/>
    </row>
    <row r="1390" spans="1:8" ht="15" thickBot="1">
      <c r="A1390" s="3">
        <v>4017</v>
      </c>
      <c r="B1390" s="4" t="s">
        <v>1166</v>
      </c>
      <c r="C1390" s="5">
        <v>153</v>
      </c>
      <c r="D1390" s="5">
        <v>-27.3</v>
      </c>
      <c r="E1390" s="6">
        <v>10</v>
      </c>
      <c r="F1390" s="6">
        <v>10</v>
      </c>
      <c r="G1390" s="5"/>
      <c r="H1390" s="43"/>
    </row>
    <row r="1391" spans="1:8" ht="15" thickBot="1">
      <c r="A1391" s="3">
        <v>4018</v>
      </c>
      <c r="B1391" s="4" t="s">
        <v>1166</v>
      </c>
      <c r="C1391" s="5">
        <v>153</v>
      </c>
      <c r="D1391" s="5">
        <v>-27.3</v>
      </c>
      <c r="E1391" s="6">
        <v>10</v>
      </c>
      <c r="F1391" s="6">
        <v>10</v>
      </c>
      <c r="G1391" s="5"/>
      <c r="H1391" s="43"/>
    </row>
    <row r="1392" spans="1:8" ht="15" thickBot="1">
      <c r="A1392" s="3">
        <v>4019</v>
      </c>
      <c r="B1392" s="4" t="s">
        <v>1166</v>
      </c>
      <c r="C1392" s="5">
        <v>153.1</v>
      </c>
      <c r="D1392" s="5">
        <v>-27.2</v>
      </c>
      <c r="E1392" s="6">
        <v>10</v>
      </c>
      <c r="F1392" s="6">
        <v>10</v>
      </c>
      <c r="G1392" s="5"/>
      <c r="H1392" s="43"/>
    </row>
    <row r="1393" spans="1:8" ht="15" thickBot="1">
      <c r="A1393" s="3">
        <v>4020</v>
      </c>
      <c r="B1393" s="4" t="s">
        <v>1166</v>
      </c>
      <c r="C1393" s="5">
        <v>153.1</v>
      </c>
      <c r="D1393" s="5">
        <v>-27.2</v>
      </c>
      <c r="E1393" s="6">
        <v>10</v>
      </c>
      <c r="F1393" s="6">
        <v>10</v>
      </c>
      <c r="G1393" s="5"/>
      <c r="H1393" s="43"/>
    </row>
    <row r="1394" spans="1:8" ht="15" thickBot="1">
      <c r="A1394" s="3">
        <v>4021</v>
      </c>
      <c r="B1394" s="4" t="s">
        <v>1166</v>
      </c>
      <c r="C1394" s="5">
        <v>153.1</v>
      </c>
      <c r="D1394" s="5">
        <v>-27.2</v>
      </c>
      <c r="E1394" s="6">
        <v>10</v>
      </c>
      <c r="F1394" s="6">
        <v>10</v>
      </c>
      <c r="G1394" s="5"/>
      <c r="H1394" s="43"/>
    </row>
    <row r="1395" spans="1:8" ht="15" thickBot="1">
      <c r="A1395" s="3">
        <v>4022</v>
      </c>
      <c r="B1395" s="4" t="s">
        <v>1166</v>
      </c>
      <c r="C1395" s="5">
        <v>153</v>
      </c>
      <c r="D1395" s="5">
        <v>-27.2</v>
      </c>
      <c r="E1395" s="6">
        <v>10</v>
      </c>
      <c r="F1395" s="6">
        <v>10</v>
      </c>
      <c r="G1395" s="5"/>
      <c r="H1395" s="43"/>
    </row>
    <row r="1396" spans="1:8" ht="15" thickBot="1">
      <c r="A1396" s="3">
        <v>4025</v>
      </c>
      <c r="B1396" s="4" t="s">
        <v>1166</v>
      </c>
      <c r="C1396" s="5">
        <v>153.4</v>
      </c>
      <c r="D1396" s="5">
        <v>-27.2</v>
      </c>
      <c r="E1396" s="6">
        <v>10</v>
      </c>
      <c r="F1396" s="6">
        <v>10</v>
      </c>
      <c r="G1396" s="5"/>
      <c r="H1396" s="43"/>
    </row>
    <row r="1397" spans="1:8" ht="15" thickBot="1">
      <c r="A1397" s="3">
        <v>4029</v>
      </c>
      <c r="B1397" s="4" t="s">
        <v>1166</v>
      </c>
      <c r="C1397" s="5">
        <v>153</v>
      </c>
      <c r="D1397" s="5">
        <v>-27.4</v>
      </c>
      <c r="E1397" s="6">
        <v>10</v>
      </c>
      <c r="F1397" s="6">
        <v>10</v>
      </c>
      <c r="G1397" s="5"/>
      <c r="H1397" s="43"/>
    </row>
    <row r="1398" spans="1:8" ht="15" thickBot="1">
      <c r="A1398" s="3">
        <v>4030</v>
      </c>
      <c r="B1398" s="4" t="s">
        <v>1166</v>
      </c>
      <c r="C1398" s="5">
        <v>153</v>
      </c>
      <c r="D1398" s="5">
        <v>-27.4</v>
      </c>
      <c r="E1398" s="6">
        <v>10</v>
      </c>
      <c r="F1398" s="6">
        <v>10</v>
      </c>
      <c r="G1398" s="5"/>
      <c r="H1398" s="43"/>
    </row>
    <row r="1399" spans="1:8" ht="15" thickBot="1">
      <c r="A1399" s="3">
        <v>4031</v>
      </c>
      <c r="B1399" s="4" t="s">
        <v>1166</v>
      </c>
      <c r="C1399" s="5">
        <v>153</v>
      </c>
      <c r="D1399" s="5">
        <v>-27.4</v>
      </c>
      <c r="E1399" s="6">
        <v>10</v>
      </c>
      <c r="F1399" s="6">
        <v>10</v>
      </c>
      <c r="G1399" s="5"/>
      <c r="H1399" s="43"/>
    </row>
    <row r="1400" spans="1:8" ht="15" thickBot="1">
      <c r="A1400" s="3">
        <v>4032</v>
      </c>
      <c r="B1400" s="4" t="s">
        <v>1166</v>
      </c>
      <c r="C1400" s="5">
        <v>153</v>
      </c>
      <c r="D1400" s="5">
        <v>-27.4</v>
      </c>
      <c r="E1400" s="6">
        <v>10</v>
      </c>
      <c r="F1400" s="6">
        <v>10</v>
      </c>
      <c r="G1400" s="5"/>
      <c r="H1400" s="43"/>
    </row>
    <row r="1401" spans="1:8" ht="15" thickBot="1">
      <c r="A1401" s="3">
        <v>4034</v>
      </c>
      <c r="B1401" s="4" t="s">
        <v>1166</v>
      </c>
      <c r="C1401" s="5">
        <v>153</v>
      </c>
      <c r="D1401" s="5">
        <v>-27.4</v>
      </c>
      <c r="E1401" s="6">
        <v>10</v>
      </c>
      <c r="F1401" s="6">
        <v>10</v>
      </c>
      <c r="G1401" s="5"/>
      <c r="H1401" s="43"/>
    </row>
    <row r="1402" spans="1:8" ht="15" thickBot="1">
      <c r="A1402" s="3">
        <v>4035</v>
      </c>
      <c r="B1402" s="4" t="s">
        <v>1166</v>
      </c>
      <c r="C1402" s="5">
        <v>153</v>
      </c>
      <c r="D1402" s="5">
        <v>-27.4</v>
      </c>
      <c r="E1402" s="6">
        <v>10</v>
      </c>
      <c r="F1402" s="6">
        <v>10</v>
      </c>
      <c r="G1402" s="5"/>
      <c r="H1402" s="43"/>
    </row>
    <row r="1403" spans="1:8" ht="15" thickBot="1">
      <c r="A1403" s="3">
        <v>4036</v>
      </c>
      <c r="B1403" s="4" t="s">
        <v>1166</v>
      </c>
      <c r="C1403" s="5">
        <v>153</v>
      </c>
      <c r="D1403" s="5">
        <v>-27.3</v>
      </c>
      <c r="E1403" s="6">
        <v>10</v>
      </c>
      <c r="F1403" s="6">
        <v>10</v>
      </c>
      <c r="G1403" s="5"/>
      <c r="H1403" s="43"/>
    </row>
    <row r="1404" spans="1:8" ht="15" thickBot="1">
      <c r="A1404" s="3">
        <v>4037</v>
      </c>
      <c r="B1404" s="4" t="s">
        <v>1166</v>
      </c>
      <c r="C1404" s="5">
        <v>152.9</v>
      </c>
      <c r="D1404" s="5">
        <v>-27.3</v>
      </c>
      <c r="E1404" s="6">
        <v>10</v>
      </c>
      <c r="F1404" s="6">
        <v>10</v>
      </c>
      <c r="G1404" s="5"/>
      <c r="H1404" s="43"/>
    </row>
    <row r="1405" spans="1:8" ht="15" thickBot="1">
      <c r="A1405" s="3">
        <v>4051</v>
      </c>
      <c r="B1405" s="4" t="s">
        <v>1166</v>
      </c>
      <c r="C1405" s="5">
        <v>153</v>
      </c>
      <c r="D1405" s="5">
        <v>-27.4</v>
      </c>
      <c r="E1405" s="6">
        <v>10</v>
      </c>
      <c r="F1405" s="6">
        <v>10</v>
      </c>
      <c r="G1405" s="5"/>
      <c r="H1405" s="43"/>
    </row>
    <row r="1406" spans="1:8" ht="15" thickBot="1">
      <c r="A1406" s="3">
        <v>4053</v>
      </c>
      <c r="B1406" s="4" t="s">
        <v>1166</v>
      </c>
      <c r="C1406" s="5">
        <v>153</v>
      </c>
      <c r="D1406" s="5">
        <v>-27.4</v>
      </c>
      <c r="E1406" s="6">
        <v>10</v>
      </c>
      <c r="F1406" s="6">
        <v>10</v>
      </c>
      <c r="G1406" s="5"/>
      <c r="H1406" s="43"/>
    </row>
    <row r="1407" spans="1:8" ht="15" thickBot="1">
      <c r="A1407" s="3">
        <v>4054</v>
      </c>
      <c r="B1407" s="4" t="s">
        <v>1166</v>
      </c>
      <c r="C1407" s="5">
        <v>153</v>
      </c>
      <c r="D1407" s="5">
        <v>-27.4</v>
      </c>
      <c r="E1407" s="6">
        <v>10</v>
      </c>
      <c r="F1407" s="6">
        <v>10</v>
      </c>
      <c r="G1407" s="5"/>
      <c r="H1407" s="43"/>
    </row>
    <row r="1408" spans="1:8" ht="15" thickBot="1">
      <c r="A1408" s="3">
        <v>4055</v>
      </c>
      <c r="B1408" s="4" t="s">
        <v>1166</v>
      </c>
      <c r="C1408" s="5">
        <v>152.9</v>
      </c>
      <c r="D1408" s="5">
        <v>-27.4</v>
      </c>
      <c r="E1408" s="6">
        <v>10</v>
      </c>
      <c r="F1408" s="6">
        <v>10</v>
      </c>
      <c r="G1408" s="5"/>
      <c r="H1408" s="43"/>
    </row>
    <row r="1409" spans="1:8" ht="15" thickBot="1">
      <c r="A1409" s="3">
        <v>4059</v>
      </c>
      <c r="B1409" s="4" t="s">
        <v>1166</v>
      </c>
      <c r="C1409" s="5">
        <v>153</v>
      </c>
      <c r="D1409" s="5">
        <v>-27.5</v>
      </c>
      <c r="E1409" s="6">
        <v>10</v>
      </c>
      <c r="F1409" s="6">
        <v>10</v>
      </c>
      <c r="G1409" s="5"/>
      <c r="H1409" s="43"/>
    </row>
    <row r="1410" spans="1:8" ht="15" thickBot="1">
      <c r="A1410" s="3">
        <v>4060</v>
      </c>
      <c r="B1410" s="4" t="s">
        <v>1166</v>
      </c>
      <c r="C1410" s="5">
        <v>153</v>
      </c>
      <c r="D1410" s="5">
        <v>-27.4</v>
      </c>
      <c r="E1410" s="6">
        <v>10</v>
      </c>
      <c r="F1410" s="6">
        <v>10</v>
      </c>
      <c r="G1410" s="5"/>
      <c r="H1410" s="43"/>
    </row>
    <row r="1411" spans="1:8" ht="15" thickBot="1">
      <c r="A1411" s="3">
        <v>4061</v>
      </c>
      <c r="B1411" s="4" t="s">
        <v>1166</v>
      </c>
      <c r="C1411" s="5">
        <v>152.9</v>
      </c>
      <c r="D1411" s="5">
        <v>-27.5</v>
      </c>
      <c r="E1411" s="6">
        <v>10</v>
      </c>
      <c r="F1411" s="6">
        <v>10</v>
      </c>
      <c r="G1411" s="5"/>
      <c r="H1411" s="43"/>
    </row>
    <row r="1412" spans="1:8" ht="15" thickBot="1">
      <c r="A1412" s="3">
        <v>4064</v>
      </c>
      <c r="B1412" s="4" t="s">
        <v>1166</v>
      </c>
      <c r="C1412" s="5">
        <v>153</v>
      </c>
      <c r="D1412" s="5">
        <v>-27.5</v>
      </c>
      <c r="E1412" s="6">
        <v>10</v>
      </c>
      <c r="F1412" s="6">
        <v>10</v>
      </c>
      <c r="G1412" s="5"/>
      <c r="H1412" s="43"/>
    </row>
    <row r="1413" spans="1:8" ht="15" thickBot="1">
      <c r="A1413" s="3">
        <v>4065</v>
      </c>
      <c r="B1413" s="4" t="s">
        <v>1166</v>
      </c>
      <c r="C1413" s="5">
        <v>153</v>
      </c>
      <c r="D1413" s="5">
        <v>-27.5</v>
      </c>
      <c r="E1413" s="6">
        <v>10</v>
      </c>
      <c r="F1413" s="6">
        <v>10</v>
      </c>
      <c r="G1413" s="5"/>
      <c r="H1413" s="43"/>
    </row>
    <row r="1414" spans="1:8" ht="15" thickBot="1">
      <c r="A1414" s="3">
        <v>4066</v>
      </c>
      <c r="B1414" s="4" t="s">
        <v>1166</v>
      </c>
      <c r="C1414" s="5">
        <v>153</v>
      </c>
      <c r="D1414" s="5">
        <v>-27.5</v>
      </c>
      <c r="E1414" s="6">
        <v>10</v>
      </c>
      <c r="F1414" s="6">
        <v>10</v>
      </c>
      <c r="G1414" s="5">
        <v>9</v>
      </c>
      <c r="H1414" s="43"/>
    </row>
    <row r="1415" spans="1:8" ht="15" thickBot="1">
      <c r="A1415" s="3">
        <v>4067</v>
      </c>
      <c r="B1415" s="4" t="s">
        <v>1166</v>
      </c>
      <c r="C1415" s="5">
        <v>153</v>
      </c>
      <c r="D1415" s="5">
        <v>-27.5</v>
      </c>
      <c r="E1415" s="6">
        <v>10</v>
      </c>
      <c r="F1415" s="6">
        <v>10</v>
      </c>
      <c r="G1415" s="5"/>
      <c r="H1415" s="43"/>
    </row>
    <row r="1416" spans="1:8" ht="15" thickBot="1">
      <c r="A1416" s="3">
        <v>4068</v>
      </c>
      <c r="B1416" s="4" t="s">
        <v>1166</v>
      </c>
      <c r="C1416" s="5">
        <v>153</v>
      </c>
      <c r="D1416" s="5">
        <v>-27.5</v>
      </c>
      <c r="E1416" s="6">
        <v>10</v>
      </c>
      <c r="F1416" s="6">
        <v>10</v>
      </c>
      <c r="G1416" s="5"/>
      <c r="H1416" s="43"/>
    </row>
    <row r="1417" spans="1:8" ht="15" thickBot="1">
      <c r="A1417" s="3">
        <v>4069</v>
      </c>
      <c r="B1417" s="4" t="s">
        <v>1166</v>
      </c>
      <c r="C1417" s="5">
        <v>152.9</v>
      </c>
      <c r="D1417" s="5">
        <v>-27.5</v>
      </c>
      <c r="E1417" s="6">
        <v>10</v>
      </c>
      <c r="F1417" s="6">
        <v>10</v>
      </c>
      <c r="G1417" s="5">
        <v>9</v>
      </c>
      <c r="H1417" s="43"/>
    </row>
    <row r="1418" spans="1:8" ht="15" thickBot="1">
      <c r="A1418" s="3">
        <v>4070</v>
      </c>
      <c r="B1418" s="4" t="s">
        <v>1166</v>
      </c>
      <c r="C1418" s="5">
        <v>152.9</v>
      </c>
      <c r="D1418" s="5">
        <v>-27.6</v>
      </c>
      <c r="E1418" s="6">
        <v>10</v>
      </c>
      <c r="F1418" s="6">
        <v>10</v>
      </c>
      <c r="G1418" s="5">
        <v>9</v>
      </c>
      <c r="H1418" s="43"/>
    </row>
    <row r="1419" spans="1:8" ht="15" thickBot="1">
      <c r="A1419" s="3">
        <v>4072</v>
      </c>
      <c r="B1419" s="4" t="s">
        <v>1166</v>
      </c>
      <c r="C1419" s="5">
        <v>153</v>
      </c>
      <c r="D1419" s="5">
        <v>-27.5</v>
      </c>
      <c r="E1419" s="6">
        <v>10</v>
      </c>
      <c r="F1419" s="6">
        <v>10</v>
      </c>
      <c r="G1419" s="5"/>
      <c r="H1419" s="43"/>
    </row>
    <row r="1420" spans="1:8" ht="15" thickBot="1">
      <c r="A1420" s="3">
        <v>4073</v>
      </c>
      <c r="B1420" s="4" t="s">
        <v>1166</v>
      </c>
      <c r="C1420" s="5">
        <v>153</v>
      </c>
      <c r="D1420" s="5">
        <v>-27.5</v>
      </c>
      <c r="E1420" s="6">
        <v>10</v>
      </c>
      <c r="F1420" s="6">
        <v>10</v>
      </c>
      <c r="G1420" s="5">
        <v>9</v>
      </c>
      <c r="H1420" s="43"/>
    </row>
    <row r="1421" spans="1:8" ht="15" thickBot="1">
      <c r="A1421" s="3">
        <v>4074</v>
      </c>
      <c r="B1421" s="4" t="s">
        <v>1166</v>
      </c>
      <c r="C1421" s="5">
        <v>152.9</v>
      </c>
      <c r="D1421" s="5">
        <v>-27.6</v>
      </c>
      <c r="E1421" s="6">
        <v>10</v>
      </c>
      <c r="F1421" s="6">
        <v>10</v>
      </c>
      <c r="G1421" s="5">
        <v>9</v>
      </c>
      <c r="H1421" s="43"/>
    </row>
    <row r="1422" spans="1:8" ht="15" thickBot="1">
      <c r="A1422" s="3">
        <v>4075</v>
      </c>
      <c r="B1422" s="4" t="s">
        <v>1166</v>
      </c>
      <c r="C1422" s="5">
        <v>153</v>
      </c>
      <c r="D1422" s="5">
        <v>-27.6</v>
      </c>
      <c r="E1422" s="6">
        <v>10</v>
      </c>
      <c r="F1422" s="6">
        <v>10</v>
      </c>
      <c r="G1422" s="5">
        <v>9</v>
      </c>
      <c r="H1422" s="43"/>
    </row>
    <row r="1423" spans="1:8" ht="15" thickBot="1">
      <c r="A1423" s="3">
        <v>4076</v>
      </c>
      <c r="B1423" s="4" t="s">
        <v>1166</v>
      </c>
      <c r="C1423" s="5">
        <v>152.9</v>
      </c>
      <c r="D1423" s="5">
        <v>-27.6</v>
      </c>
      <c r="E1423" s="6">
        <v>10</v>
      </c>
      <c r="F1423" s="6">
        <v>10</v>
      </c>
      <c r="G1423" s="5">
        <v>9</v>
      </c>
      <c r="H1423" s="43"/>
    </row>
    <row r="1424" spans="1:8" ht="15" thickBot="1">
      <c r="A1424" s="3">
        <v>4077</v>
      </c>
      <c r="B1424" s="4" t="s">
        <v>1166</v>
      </c>
      <c r="C1424" s="5">
        <v>153</v>
      </c>
      <c r="D1424" s="5">
        <v>-27.6</v>
      </c>
      <c r="E1424" s="6">
        <v>10</v>
      </c>
      <c r="F1424" s="6">
        <v>10</v>
      </c>
      <c r="G1424" s="5">
        <v>9</v>
      </c>
      <c r="H1424" s="43"/>
    </row>
    <row r="1425" spans="1:8" ht="15" thickBot="1">
      <c r="A1425" s="3">
        <v>4078</v>
      </c>
      <c r="B1425" s="4" t="s">
        <v>1166</v>
      </c>
      <c r="C1425" s="5">
        <v>153</v>
      </c>
      <c r="D1425" s="5">
        <v>-27.6</v>
      </c>
      <c r="E1425" s="6">
        <v>10</v>
      </c>
      <c r="F1425" s="6">
        <v>10</v>
      </c>
      <c r="G1425" s="5">
        <v>9</v>
      </c>
      <c r="H1425" s="43"/>
    </row>
    <row r="1426" spans="1:8" ht="15" thickBot="1">
      <c r="A1426" s="3">
        <v>4101</v>
      </c>
      <c r="B1426" s="4" t="s">
        <v>1166</v>
      </c>
      <c r="C1426" s="5">
        <v>153</v>
      </c>
      <c r="D1426" s="5">
        <v>-27.5</v>
      </c>
      <c r="E1426" s="6">
        <v>10</v>
      </c>
      <c r="F1426" s="6">
        <v>10</v>
      </c>
      <c r="G1426" s="5"/>
      <c r="H1426" s="43"/>
    </row>
    <row r="1427" spans="1:8" ht="15" thickBot="1">
      <c r="A1427" s="3">
        <v>4102</v>
      </c>
      <c r="B1427" s="4" t="s">
        <v>1166</v>
      </c>
      <c r="C1427" s="5">
        <v>153</v>
      </c>
      <c r="D1427" s="5">
        <v>-27.5</v>
      </c>
      <c r="E1427" s="6">
        <v>10</v>
      </c>
      <c r="F1427" s="6">
        <v>10</v>
      </c>
      <c r="G1427" s="5"/>
      <c r="H1427" s="43"/>
    </row>
    <row r="1428" spans="1:8" ht="15" thickBot="1">
      <c r="A1428" s="3">
        <v>4103</v>
      </c>
      <c r="B1428" s="4" t="s">
        <v>1166</v>
      </c>
      <c r="C1428" s="5">
        <v>153</v>
      </c>
      <c r="D1428" s="5">
        <v>-27.5</v>
      </c>
      <c r="E1428" s="6">
        <v>10</v>
      </c>
      <c r="F1428" s="6">
        <v>10</v>
      </c>
      <c r="G1428" s="5"/>
      <c r="H1428" s="43"/>
    </row>
    <row r="1429" spans="1:8" ht="15" thickBot="1">
      <c r="A1429" s="3">
        <v>4104</v>
      </c>
      <c r="B1429" s="4" t="s">
        <v>1166</v>
      </c>
      <c r="C1429" s="5">
        <v>153</v>
      </c>
      <c r="D1429" s="5">
        <v>-27.5</v>
      </c>
      <c r="E1429" s="6">
        <v>10</v>
      </c>
      <c r="F1429" s="6">
        <v>10</v>
      </c>
      <c r="G1429" s="5"/>
      <c r="H1429" s="43"/>
    </row>
    <row r="1430" spans="1:8" ht="15" thickBot="1">
      <c r="A1430" s="3">
        <v>4105</v>
      </c>
      <c r="B1430" s="4" t="s">
        <v>1166</v>
      </c>
      <c r="C1430" s="5">
        <v>153</v>
      </c>
      <c r="D1430" s="5">
        <v>-27.5</v>
      </c>
      <c r="E1430" s="6">
        <v>10</v>
      </c>
      <c r="F1430" s="6">
        <v>10</v>
      </c>
      <c r="G1430" s="5">
        <v>9</v>
      </c>
      <c r="H1430" s="43"/>
    </row>
    <row r="1431" spans="1:8" ht="15" thickBot="1">
      <c r="A1431" s="3">
        <v>4106</v>
      </c>
      <c r="B1431" s="4" t="s">
        <v>1166</v>
      </c>
      <c r="C1431" s="5">
        <v>153</v>
      </c>
      <c r="D1431" s="5">
        <v>-27.6</v>
      </c>
      <c r="E1431" s="6">
        <v>10</v>
      </c>
      <c r="F1431" s="6">
        <v>10</v>
      </c>
      <c r="G1431" s="5">
        <v>9</v>
      </c>
      <c r="H1431" s="43"/>
    </row>
    <row r="1432" spans="1:8" ht="15" thickBot="1">
      <c r="A1432" s="3">
        <v>4107</v>
      </c>
      <c r="B1432" s="4" t="s">
        <v>1166</v>
      </c>
      <c r="C1432" s="5">
        <v>153</v>
      </c>
      <c r="D1432" s="5">
        <v>-27.6</v>
      </c>
      <c r="E1432" s="6">
        <v>10</v>
      </c>
      <c r="F1432" s="6">
        <v>10</v>
      </c>
      <c r="G1432" s="5">
        <v>9</v>
      </c>
      <c r="H1432" s="43"/>
    </row>
    <row r="1433" spans="1:8" ht="15" thickBot="1">
      <c r="A1433" s="3">
        <v>4108</v>
      </c>
      <c r="B1433" s="4" t="s">
        <v>1166</v>
      </c>
      <c r="C1433" s="5">
        <v>153</v>
      </c>
      <c r="D1433" s="5">
        <v>-27.6</v>
      </c>
      <c r="E1433" s="6">
        <v>10</v>
      </c>
      <c r="F1433" s="6">
        <v>10</v>
      </c>
      <c r="G1433" s="5">
        <v>9</v>
      </c>
      <c r="H1433" s="43"/>
    </row>
    <row r="1434" spans="1:8" ht="15" thickBot="1">
      <c r="A1434" s="3">
        <v>4109</v>
      </c>
      <c r="B1434" s="4" t="s">
        <v>1166</v>
      </c>
      <c r="C1434" s="5">
        <v>153.1</v>
      </c>
      <c r="D1434" s="5">
        <v>-27.6</v>
      </c>
      <c r="E1434" s="6">
        <v>10</v>
      </c>
      <c r="F1434" s="6">
        <v>10</v>
      </c>
      <c r="G1434" s="5">
        <v>9</v>
      </c>
      <c r="H1434" s="43"/>
    </row>
    <row r="1435" spans="1:8" ht="15" thickBot="1">
      <c r="A1435" s="3">
        <v>4110</v>
      </c>
      <c r="B1435" s="4" t="s">
        <v>1166</v>
      </c>
      <c r="C1435" s="5">
        <v>153</v>
      </c>
      <c r="D1435" s="5">
        <v>-27.6</v>
      </c>
      <c r="E1435" s="6">
        <v>10</v>
      </c>
      <c r="F1435" s="6">
        <v>10</v>
      </c>
      <c r="G1435" s="5">
        <v>9</v>
      </c>
      <c r="H1435" s="43"/>
    </row>
    <row r="1436" spans="1:8" ht="15" thickBot="1">
      <c r="A1436" s="3">
        <v>4111</v>
      </c>
      <c r="B1436" s="4" t="s">
        <v>1166</v>
      </c>
      <c r="C1436" s="5">
        <v>153.1</v>
      </c>
      <c r="D1436" s="5">
        <v>-27.6</v>
      </c>
      <c r="E1436" s="6">
        <v>10</v>
      </c>
      <c r="F1436" s="6">
        <v>10</v>
      </c>
      <c r="G1436" s="5">
        <v>9</v>
      </c>
      <c r="H1436" s="43"/>
    </row>
    <row r="1437" spans="1:8" ht="15" thickBot="1">
      <c r="A1437" s="3">
        <v>4112</v>
      </c>
      <c r="B1437" s="4" t="s">
        <v>1166</v>
      </c>
      <c r="C1437" s="5">
        <v>153.1</v>
      </c>
      <c r="D1437" s="5">
        <v>-27.6</v>
      </c>
      <c r="E1437" s="6">
        <v>10</v>
      </c>
      <c r="F1437" s="6">
        <v>10</v>
      </c>
      <c r="G1437" s="5">
        <v>9</v>
      </c>
      <c r="H1437" s="43"/>
    </row>
    <row r="1438" spans="1:8" ht="15" thickBot="1">
      <c r="A1438" s="3">
        <v>4113</v>
      </c>
      <c r="B1438" s="4" t="s">
        <v>1166</v>
      </c>
      <c r="C1438" s="5">
        <v>153.1</v>
      </c>
      <c r="D1438" s="5">
        <v>-27.6</v>
      </c>
      <c r="E1438" s="6">
        <v>10</v>
      </c>
      <c r="F1438" s="6">
        <v>10</v>
      </c>
      <c r="G1438" s="5">
        <v>9</v>
      </c>
      <c r="H1438" s="43"/>
    </row>
    <row r="1439" spans="1:8" ht="15" thickBot="1">
      <c r="A1439" s="3">
        <v>4114</v>
      </c>
      <c r="B1439" s="4" t="s">
        <v>1166</v>
      </c>
      <c r="C1439" s="5">
        <v>153.1</v>
      </c>
      <c r="D1439" s="5">
        <v>-27.7</v>
      </c>
      <c r="E1439" s="6">
        <v>10</v>
      </c>
      <c r="F1439" s="6">
        <v>10</v>
      </c>
      <c r="G1439" s="5">
        <v>9</v>
      </c>
      <c r="H1439" s="43"/>
    </row>
    <row r="1440" spans="1:8" ht="15" thickBot="1">
      <c r="A1440" s="3">
        <v>4115</v>
      </c>
      <c r="B1440" s="4" t="s">
        <v>1166</v>
      </c>
      <c r="C1440" s="5">
        <v>153</v>
      </c>
      <c r="D1440" s="5">
        <v>-27.6</v>
      </c>
      <c r="E1440" s="6">
        <v>10</v>
      </c>
      <c r="F1440" s="6">
        <v>10</v>
      </c>
      <c r="G1440" s="5">
        <v>9</v>
      </c>
      <c r="H1440" s="43"/>
    </row>
    <row r="1441" spans="1:8" ht="15" thickBot="1">
      <c r="A1441" s="3">
        <v>4116</v>
      </c>
      <c r="B1441" s="4" t="s">
        <v>1166</v>
      </c>
      <c r="C1441" s="5">
        <v>153.1</v>
      </c>
      <c r="D1441" s="5">
        <v>-27.6</v>
      </c>
      <c r="E1441" s="6">
        <v>10</v>
      </c>
      <c r="F1441" s="6">
        <v>10</v>
      </c>
      <c r="G1441" s="5">
        <v>9</v>
      </c>
      <c r="H1441" s="43"/>
    </row>
    <row r="1442" spans="1:8" ht="15" thickBot="1">
      <c r="A1442" s="3">
        <v>4117</v>
      </c>
      <c r="B1442" s="4" t="s">
        <v>1166</v>
      </c>
      <c r="C1442" s="5">
        <v>153.1</v>
      </c>
      <c r="D1442" s="5">
        <v>-27.6</v>
      </c>
      <c r="E1442" s="6">
        <v>10</v>
      </c>
      <c r="F1442" s="6">
        <v>10</v>
      </c>
      <c r="G1442" s="5">
        <v>9</v>
      </c>
      <c r="H1442" s="43"/>
    </row>
    <row r="1443" spans="1:8" ht="15" thickBot="1">
      <c r="A1443" s="3">
        <v>4118</v>
      </c>
      <c r="B1443" s="4" t="s">
        <v>1166</v>
      </c>
      <c r="C1443" s="5">
        <v>153</v>
      </c>
      <c r="D1443" s="5">
        <v>-27.7</v>
      </c>
      <c r="E1443" s="6">
        <v>10</v>
      </c>
      <c r="F1443" s="6">
        <v>10</v>
      </c>
      <c r="G1443" s="5">
        <v>9</v>
      </c>
      <c r="H1443" s="43"/>
    </row>
    <row r="1444" spans="1:8" ht="15" thickBot="1">
      <c r="A1444" s="3">
        <v>4119</v>
      </c>
      <c r="B1444" s="4" t="s">
        <v>1166</v>
      </c>
      <c r="C1444" s="5">
        <v>153.1</v>
      </c>
      <c r="D1444" s="5">
        <v>-27.6</v>
      </c>
      <c r="E1444" s="6">
        <v>10</v>
      </c>
      <c r="F1444" s="6">
        <v>10</v>
      </c>
      <c r="G1444" s="5"/>
      <c r="H1444" s="43"/>
    </row>
    <row r="1445" spans="1:8" ht="15" thickBot="1">
      <c r="A1445" s="3">
        <v>4120</v>
      </c>
      <c r="B1445" s="4" t="s">
        <v>1166</v>
      </c>
      <c r="C1445" s="5">
        <v>153</v>
      </c>
      <c r="D1445" s="5">
        <v>-27.5</v>
      </c>
      <c r="E1445" s="6">
        <v>10</v>
      </c>
      <c r="F1445" s="6">
        <v>10</v>
      </c>
      <c r="G1445" s="5"/>
      <c r="H1445" s="43"/>
    </row>
    <row r="1446" spans="1:8" ht="15" thickBot="1">
      <c r="A1446" s="3">
        <v>4121</v>
      </c>
      <c r="B1446" s="4" t="s">
        <v>1166</v>
      </c>
      <c r="C1446" s="5">
        <v>153.1</v>
      </c>
      <c r="D1446" s="5">
        <v>-27.5</v>
      </c>
      <c r="E1446" s="6">
        <v>10</v>
      </c>
      <c r="F1446" s="6">
        <v>10</v>
      </c>
      <c r="G1446" s="5"/>
      <c r="H1446" s="43"/>
    </row>
    <row r="1447" spans="1:8" ht="15" thickBot="1">
      <c r="A1447" s="3">
        <v>4122</v>
      </c>
      <c r="B1447" s="4" t="s">
        <v>1166</v>
      </c>
      <c r="C1447" s="5">
        <v>153.1</v>
      </c>
      <c r="D1447" s="5">
        <v>-27.5</v>
      </c>
      <c r="E1447" s="6">
        <v>10</v>
      </c>
      <c r="F1447" s="6">
        <v>10</v>
      </c>
      <c r="G1447" s="5"/>
      <c r="H1447" s="43"/>
    </row>
    <row r="1448" spans="1:8" ht="15" thickBot="1">
      <c r="A1448" s="3">
        <v>4123</v>
      </c>
      <c r="B1448" s="4" t="s">
        <v>1166</v>
      </c>
      <c r="C1448" s="5">
        <v>153.1</v>
      </c>
      <c r="D1448" s="5">
        <v>-27.6</v>
      </c>
      <c r="E1448" s="6">
        <v>10</v>
      </c>
      <c r="F1448" s="6">
        <v>10</v>
      </c>
      <c r="G1448" s="5"/>
      <c r="H1448" s="43"/>
    </row>
    <row r="1449" spans="1:8" ht="15" thickBot="1">
      <c r="A1449" s="3">
        <v>4124</v>
      </c>
      <c r="B1449" s="4" t="s">
        <v>1166</v>
      </c>
      <c r="C1449" s="5">
        <v>153</v>
      </c>
      <c r="D1449" s="5">
        <v>-27.7</v>
      </c>
      <c r="E1449" s="6">
        <v>10</v>
      </c>
      <c r="F1449" s="6">
        <v>9</v>
      </c>
      <c r="G1449" s="5"/>
      <c r="H1449" s="43"/>
    </row>
    <row r="1450" spans="1:8" ht="15" thickBot="1">
      <c r="A1450" s="3">
        <v>4125</v>
      </c>
      <c r="B1450" s="4" t="s">
        <v>1166</v>
      </c>
      <c r="C1450" s="5">
        <v>153</v>
      </c>
      <c r="D1450" s="5">
        <v>-27.7</v>
      </c>
      <c r="E1450" s="6">
        <v>10</v>
      </c>
      <c r="F1450" s="6">
        <v>10</v>
      </c>
      <c r="G1450" s="5"/>
      <c r="H1450" s="43"/>
    </row>
    <row r="1451" spans="1:8" ht="15" thickBot="1">
      <c r="A1451" s="3">
        <v>4127</v>
      </c>
      <c r="B1451" s="4" t="s">
        <v>1166</v>
      </c>
      <c r="C1451" s="5">
        <v>153.1</v>
      </c>
      <c r="D1451" s="5">
        <v>-27.6</v>
      </c>
      <c r="E1451" s="6">
        <v>10</v>
      </c>
      <c r="F1451" s="6">
        <v>10</v>
      </c>
      <c r="G1451" s="5"/>
      <c r="H1451" s="43"/>
    </row>
    <row r="1452" spans="1:8" ht="15" thickBot="1">
      <c r="A1452" s="3">
        <v>4128</v>
      </c>
      <c r="B1452" s="4" t="s">
        <v>1166</v>
      </c>
      <c r="C1452" s="5">
        <v>153.19999999999999</v>
      </c>
      <c r="D1452" s="5">
        <v>-27.7</v>
      </c>
      <c r="E1452" s="6">
        <v>10</v>
      </c>
      <c r="F1452" s="6">
        <v>10</v>
      </c>
      <c r="G1452" s="5"/>
      <c r="H1452" s="43"/>
    </row>
    <row r="1453" spans="1:8" ht="15" thickBot="1">
      <c r="A1453" s="3">
        <v>4129</v>
      </c>
      <c r="B1453" s="4" t="s">
        <v>1166</v>
      </c>
      <c r="C1453" s="5">
        <v>153.19999999999999</v>
      </c>
      <c r="D1453" s="5">
        <v>-27.7</v>
      </c>
      <c r="E1453" s="6">
        <v>10</v>
      </c>
      <c r="F1453" s="6">
        <v>10</v>
      </c>
      <c r="G1453" s="5"/>
      <c r="H1453" s="43"/>
    </row>
    <row r="1454" spans="1:8" ht="15" thickBot="1">
      <c r="A1454" s="3">
        <v>4130</v>
      </c>
      <c r="B1454" s="4" t="s">
        <v>1166</v>
      </c>
      <c r="C1454" s="5">
        <v>153.19999999999999</v>
      </c>
      <c r="D1454" s="5">
        <v>-27.7</v>
      </c>
      <c r="E1454" s="6">
        <v>10</v>
      </c>
      <c r="F1454" s="6">
        <v>10</v>
      </c>
      <c r="G1454" s="5"/>
      <c r="H1454" s="43"/>
    </row>
    <row r="1455" spans="1:8" ht="15" thickBot="1">
      <c r="A1455" s="3">
        <v>4131</v>
      </c>
      <c r="B1455" s="4" t="s">
        <v>1166</v>
      </c>
      <c r="C1455" s="5">
        <v>153.1</v>
      </c>
      <c r="D1455" s="5">
        <v>-27.7</v>
      </c>
      <c r="E1455" s="6">
        <v>10</v>
      </c>
      <c r="F1455" s="6">
        <v>10</v>
      </c>
      <c r="G1455" s="5"/>
      <c r="H1455" s="43"/>
    </row>
    <row r="1456" spans="1:8" ht="15" thickBot="1">
      <c r="A1456" s="3">
        <v>4132</v>
      </c>
      <c r="B1456" s="4" t="s">
        <v>1166</v>
      </c>
      <c r="C1456" s="5">
        <v>153.1</v>
      </c>
      <c r="D1456" s="5">
        <v>-27.7</v>
      </c>
      <c r="E1456" s="6">
        <v>10</v>
      </c>
      <c r="F1456" s="6">
        <v>9</v>
      </c>
      <c r="G1456" s="5"/>
      <c r="H1456" s="43"/>
    </row>
    <row r="1457" spans="1:8" ht="15" thickBot="1">
      <c r="A1457" s="3">
        <v>4133</v>
      </c>
      <c r="B1457" s="4" t="s">
        <v>1166</v>
      </c>
      <c r="C1457" s="5">
        <v>153.1</v>
      </c>
      <c r="D1457" s="5">
        <v>-27.7</v>
      </c>
      <c r="E1457" s="6">
        <v>10</v>
      </c>
      <c r="F1457" s="6">
        <v>9</v>
      </c>
      <c r="G1457" s="5"/>
      <c r="H1457" s="43"/>
    </row>
    <row r="1458" spans="1:8" ht="15" thickBot="1">
      <c r="A1458" s="3">
        <v>4151</v>
      </c>
      <c r="B1458" s="4" t="s">
        <v>1166</v>
      </c>
      <c r="C1458" s="5">
        <v>153.1</v>
      </c>
      <c r="D1458" s="5">
        <v>-27.5</v>
      </c>
      <c r="E1458" s="6">
        <v>10</v>
      </c>
      <c r="F1458" s="6">
        <v>10</v>
      </c>
      <c r="G1458" s="5"/>
      <c r="H1458" s="43"/>
    </row>
    <row r="1459" spans="1:8" ht="15" thickBot="1">
      <c r="A1459" s="3">
        <v>4152</v>
      </c>
      <c r="B1459" s="4" t="s">
        <v>1166</v>
      </c>
      <c r="C1459" s="5">
        <v>153.1</v>
      </c>
      <c r="D1459" s="5">
        <v>-27.5</v>
      </c>
      <c r="E1459" s="6">
        <v>10</v>
      </c>
      <c r="F1459" s="6">
        <v>10</v>
      </c>
      <c r="G1459" s="5"/>
      <c r="H1459" s="43"/>
    </row>
    <row r="1460" spans="1:8" ht="15" thickBot="1">
      <c r="A1460" s="3">
        <v>4153</v>
      </c>
      <c r="B1460" s="4" t="s">
        <v>1166</v>
      </c>
      <c r="C1460" s="5">
        <v>153.1</v>
      </c>
      <c r="D1460" s="5">
        <v>-27.5</v>
      </c>
      <c r="E1460" s="6">
        <v>10</v>
      </c>
      <c r="F1460" s="6">
        <v>10</v>
      </c>
      <c r="G1460" s="5"/>
      <c r="H1460" s="43"/>
    </row>
    <row r="1461" spans="1:8" ht="15" thickBot="1">
      <c r="A1461" s="3">
        <v>4154</v>
      </c>
      <c r="B1461" s="4" t="s">
        <v>1166</v>
      </c>
      <c r="C1461" s="5">
        <v>153.19999999999999</v>
      </c>
      <c r="D1461" s="5">
        <v>-27.5</v>
      </c>
      <c r="E1461" s="6">
        <v>10</v>
      </c>
      <c r="F1461" s="6">
        <v>10</v>
      </c>
      <c r="G1461" s="5"/>
      <c r="H1461" s="43"/>
    </row>
    <row r="1462" spans="1:8" ht="15" thickBot="1">
      <c r="A1462" s="3">
        <v>4155</v>
      </c>
      <c r="B1462" s="4" t="s">
        <v>1166</v>
      </c>
      <c r="C1462" s="5">
        <v>153.19999999999999</v>
      </c>
      <c r="D1462" s="5">
        <v>-27.5</v>
      </c>
      <c r="E1462" s="6">
        <v>10</v>
      </c>
      <c r="F1462" s="6">
        <v>10</v>
      </c>
      <c r="G1462" s="5"/>
      <c r="H1462" s="43"/>
    </row>
    <row r="1463" spans="1:8" ht="15" thickBot="1">
      <c r="A1463" s="3">
        <v>4156</v>
      </c>
      <c r="B1463" s="4" t="s">
        <v>1166</v>
      </c>
      <c r="C1463" s="5">
        <v>153.19999999999999</v>
      </c>
      <c r="D1463" s="5">
        <v>-27.6</v>
      </c>
      <c r="E1463" s="6">
        <v>10</v>
      </c>
      <c r="F1463" s="6">
        <v>10</v>
      </c>
      <c r="G1463" s="5"/>
      <c r="H1463" s="43"/>
    </row>
    <row r="1464" spans="1:8" ht="15" thickBot="1">
      <c r="A1464" s="3">
        <v>4157</v>
      </c>
      <c r="B1464" s="4" t="s">
        <v>1166</v>
      </c>
      <c r="C1464" s="5">
        <v>153.19999999999999</v>
      </c>
      <c r="D1464" s="5">
        <v>-27.6</v>
      </c>
      <c r="E1464" s="6">
        <v>10</v>
      </c>
      <c r="F1464" s="6">
        <v>10</v>
      </c>
      <c r="G1464" s="5"/>
      <c r="H1464" s="43"/>
    </row>
    <row r="1465" spans="1:8" ht="15" thickBot="1">
      <c r="A1465" s="3">
        <v>4158</v>
      </c>
      <c r="B1465" s="4" t="s">
        <v>1166</v>
      </c>
      <c r="C1465" s="5">
        <v>153.19999999999999</v>
      </c>
      <c r="D1465" s="5">
        <v>-27.5</v>
      </c>
      <c r="E1465" s="6">
        <v>10</v>
      </c>
      <c r="F1465" s="6">
        <v>10</v>
      </c>
      <c r="G1465" s="5"/>
      <c r="H1465" s="43"/>
    </row>
    <row r="1466" spans="1:8" ht="15" thickBot="1">
      <c r="A1466" s="3">
        <v>4159</v>
      </c>
      <c r="B1466" s="4" t="s">
        <v>1166</v>
      </c>
      <c r="C1466" s="5">
        <v>153.19999999999999</v>
      </c>
      <c r="D1466" s="5">
        <v>-27.5</v>
      </c>
      <c r="E1466" s="6">
        <v>10</v>
      </c>
      <c r="F1466" s="6">
        <v>10</v>
      </c>
      <c r="G1466" s="5"/>
      <c r="H1466" s="43"/>
    </row>
    <row r="1467" spans="1:8" ht="15" thickBot="1">
      <c r="A1467" s="3">
        <v>4160</v>
      </c>
      <c r="B1467" s="4" t="s">
        <v>1166</v>
      </c>
      <c r="C1467" s="5">
        <v>153.19999999999999</v>
      </c>
      <c r="D1467" s="5">
        <v>-27.5</v>
      </c>
      <c r="E1467" s="6">
        <v>10</v>
      </c>
      <c r="F1467" s="6">
        <v>10</v>
      </c>
      <c r="G1467" s="5"/>
      <c r="H1467" s="43"/>
    </row>
    <row r="1468" spans="1:8" ht="15" thickBot="1">
      <c r="A1468" s="3">
        <v>4161</v>
      </c>
      <c r="B1468" s="4" t="s">
        <v>1166</v>
      </c>
      <c r="C1468" s="5">
        <v>153.19999999999999</v>
      </c>
      <c r="D1468" s="5">
        <v>-27.5</v>
      </c>
      <c r="E1468" s="6">
        <v>10</v>
      </c>
      <c r="F1468" s="6">
        <v>10</v>
      </c>
      <c r="G1468" s="5"/>
      <c r="H1468" s="43"/>
    </row>
    <row r="1469" spans="1:8" ht="15" thickBot="1">
      <c r="A1469" s="3">
        <v>4163</v>
      </c>
      <c r="B1469" s="4" t="s">
        <v>1166</v>
      </c>
      <c r="C1469" s="5">
        <v>153.30000000000001</v>
      </c>
      <c r="D1469" s="5">
        <v>-27.5</v>
      </c>
      <c r="E1469" s="6">
        <v>10</v>
      </c>
      <c r="F1469" s="6">
        <v>10</v>
      </c>
      <c r="G1469" s="5"/>
      <c r="H1469" s="43"/>
    </row>
    <row r="1470" spans="1:8" ht="15" thickBot="1">
      <c r="A1470" s="3">
        <v>4164</v>
      </c>
      <c r="B1470" s="4" t="s">
        <v>1166</v>
      </c>
      <c r="C1470" s="5">
        <v>153.30000000000001</v>
      </c>
      <c r="D1470" s="5">
        <v>-27.6</v>
      </c>
      <c r="E1470" s="6">
        <v>10</v>
      </c>
      <c r="F1470" s="6">
        <v>10</v>
      </c>
      <c r="G1470" s="5"/>
      <c r="H1470" s="43"/>
    </row>
    <row r="1471" spans="1:8" ht="15" thickBot="1">
      <c r="A1471" s="3">
        <v>4165</v>
      </c>
      <c r="B1471" s="4" t="s">
        <v>1166</v>
      </c>
      <c r="C1471" s="5">
        <v>153.30000000000001</v>
      </c>
      <c r="D1471" s="5">
        <v>-27.6</v>
      </c>
      <c r="E1471" s="6">
        <v>10</v>
      </c>
      <c r="F1471" s="6">
        <v>10</v>
      </c>
      <c r="G1471" s="5"/>
      <c r="H1471" s="43"/>
    </row>
    <row r="1472" spans="1:8" ht="15" thickBot="1">
      <c r="A1472" s="3">
        <v>4169</v>
      </c>
      <c r="B1472" s="4" t="s">
        <v>1166</v>
      </c>
      <c r="C1472" s="5">
        <v>153</v>
      </c>
      <c r="D1472" s="5">
        <v>-27.5</v>
      </c>
      <c r="E1472" s="6">
        <v>10</v>
      </c>
      <c r="F1472" s="6">
        <v>10</v>
      </c>
      <c r="G1472" s="5"/>
      <c r="H1472" s="43"/>
    </row>
    <row r="1473" spans="1:8" ht="15" thickBot="1">
      <c r="A1473" s="3">
        <v>4170</v>
      </c>
      <c r="B1473" s="4" t="s">
        <v>1166</v>
      </c>
      <c r="C1473" s="5">
        <v>153.1</v>
      </c>
      <c r="D1473" s="5">
        <v>-27.5</v>
      </c>
      <c r="E1473" s="6">
        <v>10</v>
      </c>
      <c r="F1473" s="6">
        <v>10</v>
      </c>
      <c r="G1473" s="5"/>
      <c r="H1473" s="43"/>
    </row>
    <row r="1474" spans="1:8" ht="15" thickBot="1">
      <c r="A1474" s="3">
        <v>4171</v>
      </c>
      <c r="B1474" s="4" t="s">
        <v>1166</v>
      </c>
      <c r="C1474" s="5">
        <v>153.1</v>
      </c>
      <c r="D1474" s="5">
        <v>-27.5</v>
      </c>
      <c r="E1474" s="6">
        <v>10</v>
      </c>
      <c r="F1474" s="6">
        <v>10</v>
      </c>
      <c r="G1474" s="5"/>
      <c r="H1474" s="43"/>
    </row>
    <row r="1475" spans="1:8" ht="15" thickBot="1">
      <c r="A1475" s="3">
        <v>4172</v>
      </c>
      <c r="B1475" s="4" t="s">
        <v>1166</v>
      </c>
      <c r="C1475" s="5">
        <v>153.1</v>
      </c>
      <c r="D1475" s="5">
        <v>-27.5</v>
      </c>
      <c r="E1475" s="6">
        <v>10</v>
      </c>
      <c r="F1475" s="6">
        <v>10</v>
      </c>
      <c r="G1475" s="5"/>
      <c r="H1475" s="43"/>
    </row>
    <row r="1476" spans="1:8" ht="15" thickBot="1">
      <c r="A1476" s="3">
        <v>4173</v>
      </c>
      <c r="B1476" s="4" t="s">
        <v>1166</v>
      </c>
      <c r="C1476" s="5">
        <v>153.1</v>
      </c>
      <c r="D1476" s="5">
        <v>-27.5</v>
      </c>
      <c r="E1476" s="6">
        <v>10</v>
      </c>
      <c r="F1476" s="6">
        <v>10</v>
      </c>
      <c r="G1476" s="5"/>
      <c r="H1476" s="43"/>
    </row>
    <row r="1477" spans="1:8" ht="15" thickBot="1">
      <c r="A1477" s="3">
        <v>4174</v>
      </c>
      <c r="B1477" s="4" t="s">
        <v>1166</v>
      </c>
      <c r="C1477" s="5">
        <v>153.1</v>
      </c>
      <c r="D1477" s="5">
        <v>-27.5</v>
      </c>
      <c r="E1477" s="6">
        <v>10</v>
      </c>
      <c r="F1477" s="6">
        <v>10</v>
      </c>
      <c r="G1477" s="5"/>
      <c r="H1477" s="43"/>
    </row>
    <row r="1478" spans="1:8" ht="15" thickBot="1">
      <c r="A1478" s="3">
        <v>4178</v>
      </c>
      <c r="B1478" s="4" t="s">
        <v>1166</v>
      </c>
      <c r="C1478" s="5">
        <v>153.19999999999999</v>
      </c>
      <c r="D1478" s="5">
        <v>-27.4</v>
      </c>
      <c r="E1478" s="6">
        <v>10</v>
      </c>
      <c r="F1478" s="6">
        <v>10</v>
      </c>
      <c r="G1478" s="5"/>
      <c r="H1478" s="43"/>
    </row>
    <row r="1479" spans="1:8" ht="15" thickBot="1">
      <c r="A1479" s="3">
        <v>4179</v>
      </c>
      <c r="B1479" s="4" t="s">
        <v>1166</v>
      </c>
      <c r="C1479" s="5">
        <v>153.19999999999999</v>
      </c>
      <c r="D1479" s="5">
        <v>-27.5</v>
      </c>
      <c r="E1479" s="6">
        <v>10</v>
      </c>
      <c r="F1479" s="6">
        <v>10</v>
      </c>
      <c r="G1479" s="5"/>
      <c r="H1479" s="43"/>
    </row>
    <row r="1480" spans="1:8" ht="15" thickBot="1">
      <c r="A1480" s="3">
        <v>4183</v>
      </c>
      <c r="B1480" s="4" t="s">
        <v>1166</v>
      </c>
      <c r="C1480" s="5">
        <v>153.5</v>
      </c>
      <c r="D1480" s="5">
        <v>-27.5</v>
      </c>
      <c r="E1480" s="6">
        <v>10</v>
      </c>
      <c r="F1480" s="6">
        <v>10</v>
      </c>
      <c r="G1480" s="5"/>
      <c r="H1480" s="43"/>
    </row>
    <row r="1481" spans="1:8" ht="15" thickBot="1">
      <c r="A1481" s="3">
        <v>4184</v>
      </c>
      <c r="B1481" s="4" t="s">
        <v>1166</v>
      </c>
      <c r="C1481" s="5">
        <v>153.30000000000001</v>
      </c>
      <c r="D1481" s="5">
        <v>-27.6</v>
      </c>
      <c r="E1481" s="6">
        <v>10</v>
      </c>
      <c r="F1481" s="6">
        <v>10</v>
      </c>
      <c r="G1481" s="5"/>
      <c r="H1481" s="43"/>
    </row>
    <row r="1482" spans="1:8" ht="15" thickBot="1">
      <c r="A1482" s="3">
        <v>4205</v>
      </c>
      <c r="B1482" s="4" t="s">
        <v>1166</v>
      </c>
      <c r="C1482" s="5">
        <v>153.19999999999999</v>
      </c>
      <c r="D1482" s="5">
        <v>-27.7</v>
      </c>
      <c r="E1482" s="6">
        <v>10</v>
      </c>
      <c r="F1482" s="6">
        <v>10</v>
      </c>
      <c r="G1482" s="5"/>
      <c r="H1482" s="43"/>
    </row>
    <row r="1483" spans="1:8" ht="15" thickBot="1">
      <c r="A1483" s="3">
        <v>4207</v>
      </c>
      <c r="B1483" s="4" t="s">
        <v>1166</v>
      </c>
      <c r="C1483" s="5">
        <v>153.19999999999999</v>
      </c>
      <c r="D1483" s="5">
        <v>-27.7</v>
      </c>
      <c r="E1483" s="6">
        <v>10</v>
      </c>
      <c r="F1483" s="6">
        <v>10</v>
      </c>
      <c r="G1483" s="5"/>
      <c r="H1483" s="43"/>
    </row>
    <row r="1484" spans="1:8" ht="15" thickBot="1">
      <c r="A1484" s="3">
        <v>4208</v>
      </c>
      <c r="B1484" s="4" t="s">
        <v>1166</v>
      </c>
      <c r="C1484" s="5">
        <v>153.30000000000001</v>
      </c>
      <c r="D1484" s="5">
        <v>-27.8</v>
      </c>
      <c r="E1484" s="6">
        <v>10</v>
      </c>
      <c r="F1484" s="6">
        <v>10</v>
      </c>
      <c r="G1484" s="5"/>
      <c r="H1484" s="43"/>
    </row>
    <row r="1485" spans="1:8" ht="15" thickBot="1">
      <c r="A1485" s="3">
        <v>4209</v>
      </c>
      <c r="B1485" s="4" t="s">
        <v>1166</v>
      </c>
      <c r="C1485" s="5">
        <v>153.30000000000001</v>
      </c>
      <c r="D1485" s="5">
        <v>-27.8</v>
      </c>
      <c r="E1485" s="6">
        <v>10</v>
      </c>
      <c r="F1485" s="6">
        <v>10</v>
      </c>
      <c r="G1485" s="5"/>
      <c r="H1485" s="43"/>
    </row>
    <row r="1486" spans="1:8" ht="15" thickBot="1">
      <c r="A1486" s="3">
        <v>4210</v>
      </c>
      <c r="B1486" s="4" t="s">
        <v>1166</v>
      </c>
      <c r="C1486" s="5">
        <v>153.30000000000001</v>
      </c>
      <c r="D1486" s="5">
        <v>-27.9</v>
      </c>
      <c r="E1486" s="6">
        <v>10</v>
      </c>
      <c r="F1486" s="6">
        <v>10</v>
      </c>
      <c r="G1486" s="5"/>
      <c r="H1486" s="43"/>
    </row>
    <row r="1487" spans="1:8" ht="15" thickBot="1">
      <c r="A1487" s="3">
        <v>4211</v>
      </c>
      <c r="B1487" s="4" t="s">
        <v>1166</v>
      </c>
      <c r="C1487" s="5">
        <v>153.19999999999999</v>
      </c>
      <c r="D1487" s="5">
        <v>-28</v>
      </c>
      <c r="E1487" s="6">
        <v>10</v>
      </c>
      <c r="F1487" s="6">
        <v>10</v>
      </c>
      <c r="G1487" s="5"/>
      <c r="H1487" s="43"/>
    </row>
    <row r="1488" spans="1:8" ht="15" thickBot="1">
      <c r="A1488" s="3">
        <v>4212</v>
      </c>
      <c r="B1488" s="4" t="s">
        <v>1166</v>
      </c>
      <c r="C1488" s="5">
        <v>153.4</v>
      </c>
      <c r="D1488" s="5">
        <v>-27.9</v>
      </c>
      <c r="E1488" s="6">
        <v>10</v>
      </c>
      <c r="F1488" s="6">
        <v>10</v>
      </c>
      <c r="G1488" s="5"/>
      <c r="H1488" s="43"/>
    </row>
    <row r="1489" spans="1:8" ht="15" thickBot="1">
      <c r="A1489" s="3">
        <v>4213</v>
      </c>
      <c r="B1489" s="4" t="s">
        <v>1166</v>
      </c>
      <c r="C1489" s="5">
        <v>153.30000000000001</v>
      </c>
      <c r="D1489" s="5">
        <v>-28.1</v>
      </c>
      <c r="E1489" s="6">
        <v>10</v>
      </c>
      <c r="F1489" s="6">
        <v>10</v>
      </c>
      <c r="G1489" s="5"/>
      <c r="H1489" s="43"/>
    </row>
    <row r="1490" spans="1:8" ht="15" thickBot="1">
      <c r="A1490" s="3">
        <v>4214</v>
      </c>
      <c r="B1490" s="4" t="s">
        <v>1166</v>
      </c>
      <c r="C1490" s="5">
        <v>153.4</v>
      </c>
      <c r="D1490" s="5">
        <v>-28</v>
      </c>
      <c r="E1490" s="6">
        <v>10</v>
      </c>
      <c r="F1490" s="6">
        <v>10</v>
      </c>
      <c r="G1490" s="5"/>
      <c r="H1490" s="43"/>
    </row>
    <row r="1491" spans="1:8" ht="15" thickBot="1">
      <c r="A1491" s="3">
        <v>4215</v>
      </c>
      <c r="B1491" s="4" t="s">
        <v>1166</v>
      </c>
      <c r="C1491" s="5">
        <v>153.4</v>
      </c>
      <c r="D1491" s="5">
        <v>-28</v>
      </c>
      <c r="E1491" s="6">
        <v>10</v>
      </c>
      <c r="F1491" s="6">
        <v>10</v>
      </c>
      <c r="G1491" s="5"/>
      <c r="H1491" s="43"/>
    </row>
    <row r="1492" spans="1:8" ht="15" thickBot="1">
      <c r="A1492" s="3">
        <v>4216</v>
      </c>
      <c r="B1492" s="4" t="s">
        <v>1166</v>
      </c>
      <c r="C1492" s="5">
        <v>153.4</v>
      </c>
      <c r="D1492" s="5">
        <v>-27.9</v>
      </c>
      <c r="E1492" s="6">
        <v>10</v>
      </c>
      <c r="F1492" s="6">
        <v>10</v>
      </c>
      <c r="G1492" s="5"/>
      <c r="H1492" s="43"/>
    </row>
    <row r="1493" spans="1:8" ht="15" thickBot="1">
      <c r="A1493" s="3">
        <v>4217</v>
      </c>
      <c r="B1493" s="4" t="s">
        <v>1166</v>
      </c>
      <c r="C1493" s="5">
        <v>153.4</v>
      </c>
      <c r="D1493" s="5">
        <v>-28</v>
      </c>
      <c r="E1493" s="6">
        <v>10</v>
      </c>
      <c r="F1493" s="6">
        <v>10</v>
      </c>
      <c r="G1493" s="5"/>
      <c r="H1493" s="43"/>
    </row>
    <row r="1494" spans="1:8" ht="15" thickBot="1">
      <c r="A1494" s="3">
        <v>4218</v>
      </c>
      <c r="B1494" s="4" t="s">
        <v>1166</v>
      </c>
      <c r="C1494" s="5">
        <v>153.4</v>
      </c>
      <c r="D1494" s="5">
        <v>-28</v>
      </c>
      <c r="E1494" s="6">
        <v>10</v>
      </c>
      <c r="F1494" s="6">
        <v>10</v>
      </c>
      <c r="G1494" s="5"/>
      <c r="H1494" s="43"/>
    </row>
    <row r="1495" spans="1:8" ht="15" thickBot="1">
      <c r="A1495" s="3">
        <v>4219</v>
      </c>
      <c r="B1495" s="4" t="s">
        <v>1166</v>
      </c>
      <c r="C1495" s="5">
        <v>153.4</v>
      </c>
      <c r="D1495" s="5">
        <v>-28.1</v>
      </c>
      <c r="E1495" s="6">
        <v>10</v>
      </c>
      <c r="F1495" s="6">
        <v>10</v>
      </c>
      <c r="G1495" s="5"/>
      <c r="H1495" s="43"/>
    </row>
    <row r="1496" spans="1:8" ht="15" thickBot="1">
      <c r="A1496" s="3">
        <v>4220</v>
      </c>
      <c r="B1496" s="4" t="s">
        <v>1166</v>
      </c>
      <c r="C1496" s="5">
        <v>153.4</v>
      </c>
      <c r="D1496" s="5">
        <v>-28.1</v>
      </c>
      <c r="E1496" s="6">
        <v>10</v>
      </c>
      <c r="F1496" s="6">
        <v>10</v>
      </c>
      <c r="G1496" s="5"/>
      <c r="H1496" s="43"/>
    </row>
    <row r="1497" spans="1:8" ht="15" thickBot="1">
      <c r="A1497" s="3">
        <v>4221</v>
      </c>
      <c r="B1497" s="4" t="s">
        <v>1166</v>
      </c>
      <c r="C1497" s="5">
        <v>153.5</v>
      </c>
      <c r="D1497" s="5">
        <v>-28.1</v>
      </c>
      <c r="E1497" s="6">
        <v>10</v>
      </c>
      <c r="F1497" s="6">
        <v>10</v>
      </c>
      <c r="G1497" s="5"/>
      <c r="H1497" s="43"/>
    </row>
    <row r="1498" spans="1:8" ht="15" thickBot="1">
      <c r="A1498" s="3">
        <v>4223</v>
      </c>
      <c r="B1498" s="4" t="s">
        <v>1166</v>
      </c>
      <c r="C1498" s="5">
        <v>153.4</v>
      </c>
      <c r="D1498" s="5">
        <v>-28.2</v>
      </c>
      <c r="E1498" s="6">
        <v>10</v>
      </c>
      <c r="F1498" s="6">
        <v>10</v>
      </c>
      <c r="G1498" s="5"/>
      <c r="H1498" s="43"/>
    </row>
    <row r="1499" spans="1:8" ht="15" thickBot="1">
      <c r="A1499" s="3">
        <v>4224</v>
      </c>
      <c r="B1499" s="4" t="s">
        <v>1166</v>
      </c>
      <c r="C1499" s="5">
        <v>153.5</v>
      </c>
      <c r="D1499" s="5">
        <v>-28.2</v>
      </c>
      <c r="E1499" s="6">
        <v>10</v>
      </c>
      <c r="F1499" s="6">
        <v>10</v>
      </c>
      <c r="G1499" s="5"/>
      <c r="H1499" s="43"/>
    </row>
    <row r="1500" spans="1:8" ht="15" thickBot="1">
      <c r="A1500" s="3">
        <v>4225</v>
      </c>
      <c r="B1500" s="4" t="s">
        <v>1166</v>
      </c>
      <c r="C1500" s="5">
        <v>153.5</v>
      </c>
      <c r="D1500" s="5">
        <v>-28.2</v>
      </c>
      <c r="E1500" s="6">
        <v>10</v>
      </c>
      <c r="F1500" s="6">
        <v>10</v>
      </c>
      <c r="G1500" s="5"/>
      <c r="H1500" s="43"/>
    </row>
    <row r="1501" spans="1:8" ht="15" thickBot="1">
      <c r="A1501" s="3">
        <v>4226</v>
      </c>
      <c r="B1501" s="4" t="s">
        <v>1166</v>
      </c>
      <c r="C1501" s="5">
        <v>153.4</v>
      </c>
      <c r="D1501" s="5">
        <v>-28.1</v>
      </c>
      <c r="E1501" s="6">
        <v>10</v>
      </c>
      <c r="F1501" s="6">
        <v>10</v>
      </c>
      <c r="G1501" s="5"/>
      <c r="H1501" s="43"/>
    </row>
    <row r="1502" spans="1:8" ht="15" thickBot="1">
      <c r="A1502" s="3">
        <v>4227</v>
      </c>
      <c r="B1502" s="4" t="s">
        <v>1166</v>
      </c>
      <c r="C1502" s="5">
        <v>153.4</v>
      </c>
      <c r="D1502" s="5">
        <v>-28.1</v>
      </c>
      <c r="E1502" s="6">
        <v>10</v>
      </c>
      <c r="F1502" s="6">
        <v>10</v>
      </c>
      <c r="G1502" s="5"/>
      <c r="H1502" s="43"/>
    </row>
    <row r="1503" spans="1:8" ht="15" thickBot="1">
      <c r="A1503" s="3">
        <v>4228</v>
      </c>
      <c r="B1503" s="4" t="s">
        <v>1166</v>
      </c>
      <c r="C1503" s="5">
        <v>153.4</v>
      </c>
      <c r="D1503" s="5">
        <v>-28.2</v>
      </c>
      <c r="E1503" s="6">
        <v>10</v>
      </c>
      <c r="F1503" s="6">
        <v>10</v>
      </c>
      <c r="G1503" s="5"/>
      <c r="H1503" s="43"/>
    </row>
    <row r="1504" spans="1:8" ht="15" thickBot="1">
      <c r="A1504" s="3">
        <v>4229</v>
      </c>
      <c r="B1504" s="4" t="s">
        <v>1166</v>
      </c>
      <c r="C1504" s="5">
        <v>153.4</v>
      </c>
      <c r="D1504" s="5">
        <v>-28.1</v>
      </c>
      <c r="E1504" s="6">
        <v>10</v>
      </c>
      <c r="F1504" s="6">
        <v>10</v>
      </c>
      <c r="G1504" s="5"/>
      <c r="H1504" s="43"/>
    </row>
    <row r="1505" spans="1:8" ht="15" thickBot="1">
      <c r="A1505" s="3">
        <v>4230</v>
      </c>
      <c r="B1505" s="4" t="s">
        <v>1166</v>
      </c>
      <c r="C1505" s="5">
        <v>153.4</v>
      </c>
      <c r="D1505" s="5">
        <v>-28.1</v>
      </c>
      <c r="E1505" s="6">
        <v>10</v>
      </c>
      <c r="F1505" s="6">
        <v>10</v>
      </c>
      <c r="G1505" s="5"/>
      <c r="H1505" s="43"/>
    </row>
    <row r="1506" spans="1:8" ht="15" thickBot="1">
      <c r="A1506" s="3">
        <v>4270</v>
      </c>
      <c r="B1506" s="4" t="s">
        <v>1166</v>
      </c>
      <c r="C1506" s="5">
        <v>153.1</v>
      </c>
      <c r="D1506" s="5">
        <v>-27.9</v>
      </c>
      <c r="E1506" s="6">
        <v>10</v>
      </c>
      <c r="F1506" s="6">
        <v>9</v>
      </c>
      <c r="G1506" s="5">
        <v>10</v>
      </c>
      <c r="H1506" s="43"/>
    </row>
    <row r="1507" spans="1:8" ht="15" thickBot="1">
      <c r="A1507" s="3">
        <v>4271</v>
      </c>
      <c r="B1507" s="4" t="s">
        <v>1166</v>
      </c>
      <c r="C1507" s="5">
        <v>153.19999999999999</v>
      </c>
      <c r="D1507" s="5">
        <v>-27.9</v>
      </c>
      <c r="E1507" s="6">
        <v>10</v>
      </c>
      <c r="F1507" s="6">
        <v>10</v>
      </c>
      <c r="G1507" s="5">
        <v>9</v>
      </c>
      <c r="H1507" s="43"/>
    </row>
    <row r="1508" spans="1:8" ht="15" thickBot="1">
      <c r="A1508" s="3">
        <v>4272</v>
      </c>
      <c r="B1508" s="4" t="s">
        <v>1166</v>
      </c>
      <c r="C1508" s="5">
        <v>153.19999999999999</v>
      </c>
      <c r="D1508" s="5">
        <v>-28</v>
      </c>
      <c r="E1508" s="6">
        <v>10</v>
      </c>
      <c r="F1508" s="6">
        <v>10</v>
      </c>
      <c r="G1508" s="5">
        <v>9</v>
      </c>
      <c r="H1508" s="43"/>
    </row>
    <row r="1509" spans="1:8" ht="15" thickBot="1">
      <c r="A1509" s="3">
        <v>4275</v>
      </c>
      <c r="B1509" s="4" t="s">
        <v>1166</v>
      </c>
      <c r="C1509" s="5">
        <v>153.1</v>
      </c>
      <c r="D1509" s="5">
        <v>-28.1</v>
      </c>
      <c r="E1509" s="6">
        <v>10</v>
      </c>
      <c r="F1509" s="6">
        <v>9</v>
      </c>
      <c r="G1509" s="5">
        <v>10</v>
      </c>
      <c r="H1509" s="43"/>
    </row>
    <row r="1510" spans="1:8" ht="15" thickBot="1">
      <c r="A1510" s="3">
        <v>4280</v>
      </c>
      <c r="B1510" s="4" t="s">
        <v>1166</v>
      </c>
      <c r="C1510" s="5">
        <v>153</v>
      </c>
      <c r="D1510" s="5">
        <v>-27.8</v>
      </c>
      <c r="E1510" s="6">
        <v>10</v>
      </c>
      <c r="F1510" s="6">
        <v>9</v>
      </c>
      <c r="G1510" s="5">
        <v>10</v>
      </c>
      <c r="H1510" s="43"/>
    </row>
    <row r="1511" spans="1:8" ht="15" thickBot="1">
      <c r="A1511" s="3">
        <v>4285</v>
      </c>
      <c r="B1511" s="4" t="s">
        <v>1166</v>
      </c>
      <c r="C1511" s="5">
        <v>153</v>
      </c>
      <c r="D1511" s="5">
        <v>-28.1</v>
      </c>
      <c r="E1511" s="6">
        <v>10</v>
      </c>
      <c r="F1511" s="6">
        <v>9</v>
      </c>
      <c r="G1511" s="5">
        <v>10</v>
      </c>
      <c r="H1511" s="43"/>
    </row>
    <row r="1512" spans="1:8" ht="15" thickBot="1">
      <c r="A1512" s="3">
        <v>4287</v>
      </c>
      <c r="B1512" s="4" t="s">
        <v>1166</v>
      </c>
      <c r="C1512" s="5">
        <v>152.80000000000001</v>
      </c>
      <c r="D1512" s="5">
        <v>-28.3</v>
      </c>
      <c r="E1512" s="6">
        <v>10</v>
      </c>
      <c r="F1512" s="6">
        <v>9</v>
      </c>
      <c r="G1512" s="5">
        <v>10</v>
      </c>
      <c r="H1512" s="43"/>
    </row>
    <row r="1513" spans="1:8" ht="15" thickBot="1">
      <c r="A1513" s="3">
        <v>4300</v>
      </c>
      <c r="B1513" s="4" t="s">
        <v>1166</v>
      </c>
      <c r="C1513" s="5">
        <v>152.9</v>
      </c>
      <c r="D1513" s="5">
        <v>-27.7</v>
      </c>
      <c r="E1513" s="6">
        <v>10</v>
      </c>
      <c r="F1513" s="6">
        <v>9</v>
      </c>
      <c r="G1513" s="5">
        <v>10</v>
      </c>
      <c r="H1513" s="43"/>
    </row>
    <row r="1514" spans="1:8" ht="15" thickBot="1">
      <c r="A1514" s="3">
        <v>4301</v>
      </c>
      <c r="B1514" s="4" t="s">
        <v>1166</v>
      </c>
      <c r="C1514" s="5">
        <v>152.9</v>
      </c>
      <c r="D1514" s="5">
        <v>-27.6</v>
      </c>
      <c r="E1514" s="6">
        <v>10</v>
      </c>
      <c r="F1514" s="6">
        <v>9</v>
      </c>
      <c r="G1514" s="5">
        <v>10</v>
      </c>
      <c r="H1514" s="43"/>
    </row>
    <row r="1515" spans="1:8" ht="15" thickBot="1">
      <c r="A1515" s="3">
        <v>4303</v>
      </c>
      <c r="B1515" s="4" t="s">
        <v>1166</v>
      </c>
      <c r="C1515" s="5">
        <v>152.80000000000001</v>
      </c>
      <c r="D1515" s="5">
        <v>-27.6</v>
      </c>
      <c r="E1515" s="6">
        <v>10</v>
      </c>
      <c r="F1515" s="6">
        <v>9</v>
      </c>
      <c r="G1515" s="5">
        <v>10</v>
      </c>
      <c r="H1515" s="43"/>
    </row>
    <row r="1516" spans="1:8" ht="15" thickBot="1">
      <c r="A1516" s="3">
        <v>4304</v>
      </c>
      <c r="B1516" s="4" t="s">
        <v>1166</v>
      </c>
      <c r="C1516" s="5">
        <v>152.80000000000001</v>
      </c>
      <c r="D1516" s="5">
        <v>-27.6</v>
      </c>
      <c r="E1516" s="6">
        <v>10</v>
      </c>
      <c r="F1516" s="6">
        <v>9</v>
      </c>
      <c r="G1516" s="5">
        <v>10</v>
      </c>
      <c r="H1516" s="43"/>
    </row>
    <row r="1517" spans="1:8" ht="15" thickBot="1">
      <c r="A1517" s="3">
        <v>4305</v>
      </c>
      <c r="B1517" s="4" t="s">
        <v>1166</v>
      </c>
      <c r="C1517" s="5">
        <v>152.80000000000001</v>
      </c>
      <c r="D1517" s="5">
        <v>-27.6</v>
      </c>
      <c r="E1517" s="6">
        <v>10</v>
      </c>
      <c r="F1517" s="6">
        <v>9</v>
      </c>
      <c r="G1517" s="5">
        <v>10</v>
      </c>
      <c r="H1517" s="43"/>
    </row>
    <row r="1518" spans="1:8" ht="15" thickBot="1">
      <c r="A1518" s="3">
        <v>4306</v>
      </c>
      <c r="B1518" s="4" t="s">
        <v>1166</v>
      </c>
      <c r="C1518" s="5">
        <v>152.30000000000001</v>
      </c>
      <c r="D1518" s="5">
        <v>-26.8</v>
      </c>
      <c r="E1518" s="6">
        <v>10</v>
      </c>
      <c r="F1518" s="6">
        <v>9</v>
      </c>
      <c r="G1518" s="5"/>
      <c r="H1518" s="43"/>
    </row>
    <row r="1519" spans="1:8" ht="15" thickBot="1">
      <c r="A1519" s="3">
        <v>4307</v>
      </c>
      <c r="B1519" s="4" t="s">
        <v>1166</v>
      </c>
      <c r="C1519" s="5">
        <v>152.6</v>
      </c>
      <c r="D1519" s="5">
        <v>-27.9</v>
      </c>
      <c r="E1519" s="6">
        <v>10</v>
      </c>
      <c r="F1519" s="6">
        <v>9</v>
      </c>
      <c r="G1519" s="5"/>
      <c r="H1519" s="43"/>
    </row>
    <row r="1520" spans="1:8" ht="15" thickBot="1">
      <c r="A1520" s="3">
        <v>4309</v>
      </c>
      <c r="B1520" s="4" t="s">
        <v>1166</v>
      </c>
      <c r="C1520" s="5">
        <v>152.5</v>
      </c>
      <c r="D1520" s="5">
        <v>-28</v>
      </c>
      <c r="E1520" s="6">
        <v>10</v>
      </c>
      <c r="F1520" s="6">
        <v>9</v>
      </c>
      <c r="G1520" s="5"/>
      <c r="H1520" s="43"/>
    </row>
    <row r="1521" spans="1:8" ht="15" thickBot="1">
      <c r="A1521" s="3">
        <v>4310</v>
      </c>
      <c r="B1521" s="4" t="s">
        <v>1166</v>
      </c>
      <c r="C1521" s="5">
        <v>152.6</v>
      </c>
      <c r="D1521" s="5">
        <v>-28.1</v>
      </c>
      <c r="E1521" s="6">
        <v>10</v>
      </c>
      <c r="F1521" s="6">
        <v>9</v>
      </c>
      <c r="G1521" s="5"/>
      <c r="H1521" s="43"/>
    </row>
    <row r="1522" spans="1:8" ht="15" thickBot="1">
      <c r="A1522" s="3">
        <v>4311</v>
      </c>
      <c r="B1522" s="4" t="s">
        <v>1166</v>
      </c>
      <c r="C1522" s="5">
        <v>152.4</v>
      </c>
      <c r="D1522" s="5">
        <v>-27.4</v>
      </c>
      <c r="E1522" s="6">
        <v>10</v>
      </c>
      <c r="F1522" s="6">
        <v>9</v>
      </c>
      <c r="G1522" s="5"/>
      <c r="H1522" s="43"/>
    </row>
    <row r="1523" spans="1:8" ht="15" thickBot="1">
      <c r="A1523" s="3">
        <v>4312</v>
      </c>
      <c r="B1523" s="4" t="s">
        <v>1166</v>
      </c>
      <c r="C1523" s="5">
        <v>152.5</v>
      </c>
      <c r="D1523" s="5">
        <v>-27.3</v>
      </c>
      <c r="E1523" s="6">
        <v>10</v>
      </c>
      <c r="F1523" s="6">
        <v>9</v>
      </c>
      <c r="G1523" s="5"/>
      <c r="H1523" s="43"/>
    </row>
    <row r="1524" spans="1:8" ht="15" thickBot="1">
      <c r="A1524" s="3">
        <v>4313</v>
      </c>
      <c r="B1524" s="4" t="s">
        <v>1166</v>
      </c>
      <c r="C1524" s="5">
        <v>152.30000000000001</v>
      </c>
      <c r="D1524" s="5">
        <v>-27.1</v>
      </c>
      <c r="E1524" s="6">
        <v>10</v>
      </c>
      <c r="F1524" s="6">
        <v>9</v>
      </c>
      <c r="G1524" s="5"/>
      <c r="H1524" s="43"/>
    </row>
    <row r="1525" spans="1:8" ht="15" thickBot="1">
      <c r="A1525" s="3">
        <v>4340</v>
      </c>
      <c r="B1525" s="4" t="s">
        <v>1166</v>
      </c>
      <c r="C1525" s="5">
        <v>152.5</v>
      </c>
      <c r="D1525" s="5">
        <v>-27.8</v>
      </c>
      <c r="E1525" s="6">
        <v>10</v>
      </c>
      <c r="F1525" s="6">
        <v>9</v>
      </c>
      <c r="G1525" s="5"/>
      <c r="H1525" s="43"/>
    </row>
    <row r="1526" spans="1:8" ht="15" thickBot="1">
      <c r="A1526" s="3">
        <v>4341</v>
      </c>
      <c r="B1526" s="4" t="s">
        <v>1166</v>
      </c>
      <c r="C1526" s="5">
        <v>152.4</v>
      </c>
      <c r="D1526" s="5">
        <v>-27.7</v>
      </c>
      <c r="E1526" s="6">
        <v>10</v>
      </c>
      <c r="F1526" s="6">
        <v>9</v>
      </c>
      <c r="G1526" s="5"/>
      <c r="H1526" s="43"/>
    </row>
    <row r="1527" spans="1:8" ht="15" thickBot="1">
      <c r="A1527" s="3">
        <v>4342</v>
      </c>
      <c r="B1527" s="4" t="s">
        <v>1166</v>
      </c>
      <c r="C1527" s="5">
        <v>152.4</v>
      </c>
      <c r="D1527" s="5">
        <v>-27.5</v>
      </c>
      <c r="E1527" s="6">
        <v>10</v>
      </c>
      <c r="F1527" s="6">
        <v>9</v>
      </c>
      <c r="G1527" s="5"/>
      <c r="H1527" s="43"/>
    </row>
    <row r="1528" spans="1:8" ht="15" thickBot="1">
      <c r="A1528" s="3">
        <v>4343</v>
      </c>
      <c r="B1528" s="4" t="s">
        <v>1166</v>
      </c>
      <c r="C1528" s="5">
        <v>152.19999999999999</v>
      </c>
      <c r="D1528" s="5">
        <v>-27.7</v>
      </c>
      <c r="E1528" s="6">
        <v>10</v>
      </c>
      <c r="F1528" s="6">
        <v>9</v>
      </c>
      <c r="G1528" s="5"/>
      <c r="H1528" s="43"/>
    </row>
    <row r="1529" spans="1:8" ht="15" thickBot="1">
      <c r="A1529" s="3">
        <v>4344</v>
      </c>
      <c r="B1529" s="4" t="s">
        <v>1166</v>
      </c>
      <c r="C1529" s="5">
        <v>152.1</v>
      </c>
      <c r="D1529" s="5">
        <v>-27.6</v>
      </c>
      <c r="E1529" s="6">
        <v>10</v>
      </c>
      <c r="F1529" s="6">
        <v>50</v>
      </c>
      <c r="G1529" s="5"/>
      <c r="H1529" s="43"/>
    </row>
    <row r="1530" spans="1:8" ht="15" thickBot="1">
      <c r="A1530" s="3">
        <v>4345</v>
      </c>
      <c r="B1530" s="4" t="s">
        <v>1166</v>
      </c>
      <c r="C1530" s="5">
        <v>152.30000000000001</v>
      </c>
      <c r="D1530" s="5">
        <v>-27.5</v>
      </c>
      <c r="E1530" s="6">
        <v>10</v>
      </c>
      <c r="F1530" s="6">
        <v>9</v>
      </c>
      <c r="G1530" s="5"/>
      <c r="H1530" s="43"/>
    </row>
    <row r="1531" spans="1:8" ht="15" thickBot="1">
      <c r="A1531" s="3">
        <v>4346</v>
      </c>
      <c r="B1531" s="4" t="s">
        <v>1166</v>
      </c>
      <c r="C1531" s="5">
        <v>152.6</v>
      </c>
      <c r="D1531" s="5">
        <v>-27.6</v>
      </c>
      <c r="E1531" s="6">
        <v>10</v>
      </c>
      <c r="F1531" s="6">
        <v>9</v>
      </c>
      <c r="G1531" s="5"/>
      <c r="H1531" s="43"/>
    </row>
    <row r="1532" spans="1:8" ht="15" thickBot="1">
      <c r="A1532" s="3">
        <v>4347</v>
      </c>
      <c r="B1532" s="4" t="s">
        <v>1166</v>
      </c>
      <c r="C1532" s="5">
        <v>152.1</v>
      </c>
      <c r="D1532" s="5">
        <v>-27.7</v>
      </c>
      <c r="E1532" s="6">
        <v>10</v>
      </c>
      <c r="F1532" s="6">
        <v>50</v>
      </c>
      <c r="G1532" s="5"/>
      <c r="H1532" s="43"/>
    </row>
    <row r="1533" spans="1:8" ht="15" thickBot="1">
      <c r="A1533" s="3">
        <v>4350</v>
      </c>
      <c r="B1533" s="4" t="s">
        <v>1166</v>
      </c>
      <c r="C1533" s="5">
        <v>151.9</v>
      </c>
      <c r="D1533" s="5">
        <v>-27.6</v>
      </c>
      <c r="E1533" s="6">
        <v>10</v>
      </c>
      <c r="F1533" s="6">
        <v>50</v>
      </c>
      <c r="G1533" s="5"/>
      <c r="H1533" s="43"/>
    </row>
    <row r="1534" spans="1:8" ht="15" thickBot="1">
      <c r="A1534" s="3">
        <v>4352</v>
      </c>
      <c r="B1534" s="4" t="s">
        <v>1166</v>
      </c>
      <c r="C1534" s="5">
        <v>151.1</v>
      </c>
      <c r="D1534" s="5">
        <v>-27</v>
      </c>
      <c r="E1534" s="6">
        <v>10</v>
      </c>
      <c r="F1534" s="6">
        <v>50</v>
      </c>
      <c r="G1534" s="5"/>
      <c r="H1534" s="43"/>
    </row>
    <row r="1535" spans="1:8" ht="15" thickBot="1">
      <c r="A1535" s="3">
        <v>4353</v>
      </c>
      <c r="B1535" s="4" t="s">
        <v>1166</v>
      </c>
      <c r="C1535" s="5">
        <v>151.9</v>
      </c>
      <c r="D1535" s="5">
        <v>-27.2</v>
      </c>
      <c r="E1535" s="6">
        <v>10</v>
      </c>
      <c r="F1535" s="6">
        <v>50</v>
      </c>
      <c r="G1535" s="5"/>
      <c r="H1535" s="43"/>
    </row>
    <row r="1536" spans="1:8" ht="15" thickBot="1">
      <c r="A1536" s="3">
        <v>4354</v>
      </c>
      <c r="B1536" s="4" t="s">
        <v>1166</v>
      </c>
      <c r="C1536" s="5">
        <v>151.9</v>
      </c>
      <c r="D1536" s="5">
        <v>-27.3</v>
      </c>
      <c r="E1536" s="6">
        <v>10</v>
      </c>
      <c r="F1536" s="6">
        <v>50</v>
      </c>
      <c r="G1536" s="5"/>
      <c r="H1536" s="43"/>
    </row>
    <row r="1537" spans="1:8" ht="15" thickBot="1">
      <c r="A1537" s="3">
        <v>4355</v>
      </c>
      <c r="B1537" s="4" t="s">
        <v>1166</v>
      </c>
      <c r="C1537" s="5">
        <v>152</v>
      </c>
      <c r="D1537" s="5">
        <v>-27.2</v>
      </c>
      <c r="E1537" s="6">
        <v>10</v>
      </c>
      <c r="F1537" s="6">
        <v>50</v>
      </c>
      <c r="G1537" s="5"/>
      <c r="H1537" s="43"/>
    </row>
    <row r="1538" spans="1:8" ht="15" thickBot="1">
      <c r="A1538" s="3">
        <v>4356</v>
      </c>
      <c r="B1538" s="4" t="s">
        <v>1166</v>
      </c>
      <c r="C1538" s="5">
        <v>151.6</v>
      </c>
      <c r="D1538" s="5">
        <v>-27.7</v>
      </c>
      <c r="E1538" s="6">
        <v>10</v>
      </c>
      <c r="F1538" s="6">
        <v>50</v>
      </c>
      <c r="G1538" s="5"/>
      <c r="H1538" s="43"/>
    </row>
    <row r="1539" spans="1:8" ht="15" thickBot="1">
      <c r="A1539" s="3">
        <v>4357</v>
      </c>
      <c r="B1539" s="4" t="s">
        <v>1166</v>
      </c>
      <c r="C1539" s="5">
        <v>151.1</v>
      </c>
      <c r="D1539" s="5">
        <v>-28</v>
      </c>
      <c r="E1539" s="6">
        <v>10</v>
      </c>
      <c r="F1539" s="6">
        <v>19</v>
      </c>
      <c r="G1539" s="5">
        <v>50</v>
      </c>
      <c r="H1539" s="43"/>
    </row>
    <row r="1540" spans="1:8" ht="15" thickBot="1">
      <c r="A1540" s="3">
        <v>4358</v>
      </c>
      <c r="B1540" s="4" t="s">
        <v>1166</v>
      </c>
      <c r="C1540" s="5">
        <v>151.9</v>
      </c>
      <c r="D1540" s="5">
        <v>-27.7</v>
      </c>
      <c r="E1540" s="6">
        <v>10</v>
      </c>
      <c r="F1540" s="6">
        <v>50</v>
      </c>
      <c r="G1540" s="5"/>
      <c r="H1540" s="43"/>
    </row>
    <row r="1541" spans="1:8" ht="15" thickBot="1">
      <c r="A1541" s="3">
        <v>4359</v>
      </c>
      <c r="B1541" s="4" t="s">
        <v>1166</v>
      </c>
      <c r="C1541" s="5">
        <v>152</v>
      </c>
      <c r="D1541" s="5">
        <v>-27.8</v>
      </c>
      <c r="E1541" s="6">
        <v>10</v>
      </c>
      <c r="F1541" s="6">
        <v>50</v>
      </c>
      <c r="G1541" s="5"/>
      <c r="H1541" s="43"/>
    </row>
    <row r="1542" spans="1:8" ht="15" thickBot="1">
      <c r="A1542" s="3">
        <v>4360</v>
      </c>
      <c r="B1542" s="4" t="s">
        <v>1166</v>
      </c>
      <c r="C1542" s="5">
        <v>151.9</v>
      </c>
      <c r="D1542" s="5">
        <v>-27.9</v>
      </c>
      <c r="E1542" s="6">
        <v>10</v>
      </c>
      <c r="F1542" s="6">
        <v>50</v>
      </c>
      <c r="G1542" s="5"/>
      <c r="H1542" s="43"/>
    </row>
    <row r="1543" spans="1:8" ht="15" thickBot="1">
      <c r="A1543" s="3">
        <v>4361</v>
      </c>
      <c r="B1543" s="4" t="s">
        <v>1166</v>
      </c>
      <c r="C1543" s="5">
        <v>151.9</v>
      </c>
      <c r="D1543" s="5">
        <v>-28</v>
      </c>
      <c r="E1543" s="6">
        <v>10</v>
      </c>
      <c r="F1543" s="6">
        <v>50</v>
      </c>
      <c r="G1543" s="5"/>
      <c r="H1543" s="43"/>
    </row>
    <row r="1544" spans="1:8" ht="15" thickBot="1">
      <c r="A1544" s="3">
        <v>4362</v>
      </c>
      <c r="B1544" s="4" t="s">
        <v>1166</v>
      </c>
      <c r="C1544" s="5">
        <v>151.80000000000001</v>
      </c>
      <c r="D1544" s="5">
        <v>-28.1</v>
      </c>
      <c r="E1544" s="6">
        <v>10</v>
      </c>
      <c r="F1544" s="6">
        <v>50</v>
      </c>
      <c r="G1544" s="5"/>
      <c r="H1544" s="43"/>
    </row>
    <row r="1545" spans="1:8" ht="15" thickBot="1">
      <c r="A1545" s="3">
        <v>4363</v>
      </c>
      <c r="B1545" s="4" t="s">
        <v>1166</v>
      </c>
      <c r="C1545" s="5">
        <v>151.69999999999999</v>
      </c>
      <c r="D1545" s="5">
        <v>-27.7</v>
      </c>
      <c r="E1545" s="6">
        <v>10</v>
      </c>
      <c r="F1545" s="6">
        <v>50</v>
      </c>
      <c r="G1545" s="5"/>
      <c r="H1545" s="43"/>
    </row>
    <row r="1546" spans="1:8" ht="15" thickBot="1">
      <c r="A1546" s="3">
        <v>4364</v>
      </c>
      <c r="B1546" s="4" t="s">
        <v>1166</v>
      </c>
      <c r="C1546" s="5">
        <v>151.4</v>
      </c>
      <c r="D1546" s="5">
        <v>-27.7</v>
      </c>
      <c r="E1546" s="6">
        <v>10</v>
      </c>
      <c r="F1546" s="6">
        <v>50</v>
      </c>
      <c r="G1546" s="5"/>
      <c r="H1546" s="43"/>
    </row>
    <row r="1547" spans="1:8" ht="15" thickBot="1">
      <c r="A1547" s="3">
        <v>4365</v>
      </c>
      <c r="B1547" s="4" t="s">
        <v>1166</v>
      </c>
      <c r="C1547" s="5">
        <v>151.6</v>
      </c>
      <c r="D1547" s="5">
        <v>-28</v>
      </c>
      <c r="E1547" s="6">
        <v>10</v>
      </c>
      <c r="F1547" s="6">
        <v>50</v>
      </c>
      <c r="G1547" s="5"/>
      <c r="H1547" s="43"/>
    </row>
    <row r="1548" spans="1:8" ht="15" thickBot="1">
      <c r="A1548" s="3">
        <v>4370</v>
      </c>
      <c r="B1548" s="4" t="s">
        <v>1166</v>
      </c>
      <c r="C1548" s="5">
        <v>152.1</v>
      </c>
      <c r="D1548" s="5">
        <v>-28.3</v>
      </c>
      <c r="E1548" s="6">
        <v>10</v>
      </c>
      <c r="F1548" s="6">
        <v>9</v>
      </c>
      <c r="G1548" s="5">
        <v>50</v>
      </c>
      <c r="H1548" s="43"/>
    </row>
    <row r="1549" spans="1:8" ht="15" thickBot="1">
      <c r="A1549" s="3">
        <v>4371</v>
      </c>
      <c r="B1549" s="4" t="s">
        <v>1166</v>
      </c>
      <c r="C1549" s="5">
        <v>152.19999999999999</v>
      </c>
      <c r="D1549" s="5">
        <v>-28.2</v>
      </c>
      <c r="E1549" s="6">
        <v>10</v>
      </c>
      <c r="F1549" s="6">
        <v>9</v>
      </c>
      <c r="G1549" s="5">
        <v>50</v>
      </c>
      <c r="H1549" s="43"/>
    </row>
    <row r="1550" spans="1:8" ht="15" thickBot="1">
      <c r="A1550" s="3">
        <v>4372</v>
      </c>
      <c r="B1550" s="4" t="s">
        <v>1166</v>
      </c>
      <c r="C1550" s="5">
        <v>152.19999999999999</v>
      </c>
      <c r="D1550" s="5">
        <v>-28.3</v>
      </c>
      <c r="E1550" s="6">
        <v>10</v>
      </c>
      <c r="F1550" s="6">
        <v>9</v>
      </c>
      <c r="G1550" s="5">
        <v>50</v>
      </c>
      <c r="H1550" s="43"/>
    </row>
    <row r="1551" spans="1:8" ht="15" thickBot="1">
      <c r="A1551" s="3">
        <v>4373</v>
      </c>
      <c r="B1551" s="4" t="s">
        <v>1166</v>
      </c>
      <c r="C1551" s="5">
        <v>152.30000000000001</v>
      </c>
      <c r="D1551" s="5">
        <v>-28.3</v>
      </c>
      <c r="E1551" s="6">
        <v>10</v>
      </c>
      <c r="F1551" s="6">
        <v>50</v>
      </c>
      <c r="G1551" s="5">
        <v>9</v>
      </c>
      <c r="H1551" s="43"/>
    </row>
    <row r="1552" spans="1:8" ht="15" thickBot="1">
      <c r="A1552" s="3">
        <v>4374</v>
      </c>
      <c r="B1552" s="4" t="s">
        <v>1166</v>
      </c>
      <c r="C1552" s="5">
        <v>151.69999999999999</v>
      </c>
      <c r="D1552" s="5">
        <v>-28.5</v>
      </c>
      <c r="E1552" s="6">
        <v>10</v>
      </c>
      <c r="F1552" s="6">
        <v>50</v>
      </c>
      <c r="G1552" s="5">
        <v>9</v>
      </c>
      <c r="H1552" s="43"/>
    </row>
    <row r="1553" spans="1:8" ht="15" thickBot="1">
      <c r="A1553" s="3">
        <v>4375</v>
      </c>
      <c r="B1553" s="4" t="s">
        <v>1166</v>
      </c>
      <c r="C1553" s="5">
        <v>151.9</v>
      </c>
      <c r="D1553" s="5">
        <v>-28.5</v>
      </c>
      <c r="E1553" s="6">
        <v>10</v>
      </c>
      <c r="F1553" s="6">
        <v>50</v>
      </c>
      <c r="G1553" s="5">
        <v>9</v>
      </c>
      <c r="H1553" s="43"/>
    </row>
    <row r="1554" spans="1:8" ht="15" thickBot="1">
      <c r="A1554" s="3">
        <v>4376</v>
      </c>
      <c r="B1554" s="4" t="s">
        <v>1166</v>
      </c>
      <c r="C1554" s="5">
        <v>151.9</v>
      </c>
      <c r="D1554" s="5">
        <v>-28.6</v>
      </c>
      <c r="E1554" s="6">
        <v>10</v>
      </c>
      <c r="F1554" s="6">
        <v>50</v>
      </c>
      <c r="G1554" s="5">
        <v>9</v>
      </c>
      <c r="H1554" s="43"/>
    </row>
    <row r="1555" spans="1:8" ht="15" thickBot="1">
      <c r="A1555" s="3">
        <v>4377</v>
      </c>
      <c r="B1555" s="4" t="s">
        <v>1166</v>
      </c>
      <c r="C1555" s="5">
        <v>151.9</v>
      </c>
      <c r="D1555" s="5">
        <v>-28.6</v>
      </c>
      <c r="E1555" s="6">
        <v>10</v>
      </c>
      <c r="F1555" s="6">
        <v>50</v>
      </c>
      <c r="G1555" s="5">
        <v>9</v>
      </c>
      <c r="H1555" s="43"/>
    </row>
    <row r="1556" spans="1:8" ht="15" thickBot="1">
      <c r="A1556" s="3">
        <v>4378</v>
      </c>
      <c r="B1556" s="4" t="s">
        <v>1166</v>
      </c>
      <c r="C1556" s="5">
        <v>151.9</v>
      </c>
      <c r="D1556" s="5">
        <v>-28.6</v>
      </c>
      <c r="E1556" s="6">
        <v>10</v>
      </c>
      <c r="F1556" s="6">
        <v>9</v>
      </c>
      <c r="G1556" s="5">
        <v>50</v>
      </c>
      <c r="H1556" s="43"/>
    </row>
    <row r="1557" spans="1:8" ht="15" thickBot="1">
      <c r="A1557" s="3">
        <v>4380</v>
      </c>
      <c r="B1557" s="4" t="s">
        <v>1166</v>
      </c>
      <c r="C1557" s="5">
        <v>151.69999999999999</v>
      </c>
      <c r="D1557" s="5">
        <v>-28.7</v>
      </c>
      <c r="E1557" s="6">
        <v>10</v>
      </c>
      <c r="F1557" s="6">
        <v>50</v>
      </c>
      <c r="G1557" s="5">
        <v>14</v>
      </c>
      <c r="H1557" s="43"/>
    </row>
    <row r="1558" spans="1:8" ht="15" thickBot="1">
      <c r="A1558" s="3">
        <v>4381</v>
      </c>
      <c r="B1558" s="4" t="s">
        <v>1166</v>
      </c>
      <c r="C1558" s="5">
        <v>151.80000000000001</v>
      </c>
      <c r="D1558" s="5">
        <v>-28.7</v>
      </c>
      <c r="E1558" s="6">
        <v>10</v>
      </c>
      <c r="F1558" s="6">
        <v>50</v>
      </c>
      <c r="G1558" s="5"/>
      <c r="H1558" s="43"/>
    </row>
    <row r="1559" spans="1:8" ht="15" thickBot="1">
      <c r="A1559" s="3">
        <v>4382</v>
      </c>
      <c r="B1559" s="4" t="s">
        <v>1166</v>
      </c>
      <c r="C1559" s="5">
        <v>151.80000000000001</v>
      </c>
      <c r="D1559" s="5">
        <v>-28.8</v>
      </c>
      <c r="E1559" s="6">
        <v>10</v>
      </c>
      <c r="F1559" s="6">
        <v>50</v>
      </c>
      <c r="G1559" s="5"/>
      <c r="H1559" s="43"/>
    </row>
    <row r="1560" spans="1:8" ht="15" thickBot="1">
      <c r="A1560" s="3">
        <v>4383</v>
      </c>
      <c r="B1560" s="4" t="s">
        <v>1166</v>
      </c>
      <c r="C1560" s="5">
        <v>151.9</v>
      </c>
      <c r="D1560" s="5">
        <v>-28.9</v>
      </c>
      <c r="E1560" s="6">
        <v>10</v>
      </c>
      <c r="F1560" s="6">
        <v>50</v>
      </c>
      <c r="G1560" s="5"/>
      <c r="H1560" s="43"/>
    </row>
    <row r="1561" spans="1:8" ht="15" thickBot="1">
      <c r="A1561" s="3">
        <v>4384</v>
      </c>
      <c r="B1561" s="4" t="s">
        <v>1166</v>
      </c>
      <c r="C1561" s="5">
        <v>151.19999999999999</v>
      </c>
      <c r="D1561" s="5">
        <v>-28.7</v>
      </c>
      <c r="E1561" s="6">
        <v>10</v>
      </c>
      <c r="F1561" s="6">
        <v>50</v>
      </c>
      <c r="G1561" s="5"/>
      <c r="H1561" s="43"/>
    </row>
    <row r="1562" spans="1:8" ht="15" thickBot="1">
      <c r="A1562" s="3">
        <v>4385</v>
      </c>
      <c r="B1562" s="4" t="s">
        <v>1166</v>
      </c>
      <c r="C1562" s="5">
        <v>151.1</v>
      </c>
      <c r="D1562" s="5">
        <v>-28.9</v>
      </c>
      <c r="E1562" s="6">
        <v>10</v>
      </c>
      <c r="F1562" s="6">
        <v>19</v>
      </c>
      <c r="G1562" s="5">
        <v>50</v>
      </c>
      <c r="H1562" s="43"/>
    </row>
    <row r="1563" spans="1:8" ht="15" thickBot="1">
      <c r="A1563" s="3">
        <v>4387</v>
      </c>
      <c r="B1563" s="4" t="s">
        <v>1166</v>
      </c>
      <c r="C1563" s="5">
        <v>151</v>
      </c>
      <c r="D1563" s="5">
        <v>-28.3</v>
      </c>
      <c r="E1563" s="6">
        <v>10</v>
      </c>
      <c r="F1563" s="6">
        <v>50</v>
      </c>
      <c r="G1563" s="5"/>
      <c r="H1563" s="43"/>
    </row>
    <row r="1564" spans="1:8" ht="15" thickBot="1">
      <c r="A1564" s="3">
        <v>4388</v>
      </c>
      <c r="B1564" s="4" t="s">
        <v>1166</v>
      </c>
      <c r="C1564" s="5">
        <v>150.6</v>
      </c>
      <c r="D1564" s="5">
        <v>-28.5</v>
      </c>
      <c r="E1564" s="6">
        <v>10</v>
      </c>
      <c r="F1564" s="6">
        <v>50</v>
      </c>
      <c r="G1564" s="5">
        <v>8</v>
      </c>
      <c r="H1564" s="43"/>
    </row>
    <row r="1565" spans="1:8" ht="15" thickBot="1">
      <c r="A1565" s="3">
        <v>4390</v>
      </c>
      <c r="B1565" s="4" t="s">
        <v>1166</v>
      </c>
      <c r="C1565" s="5">
        <v>150.30000000000001</v>
      </c>
      <c r="D1565" s="5">
        <v>-28.2</v>
      </c>
      <c r="E1565" s="6">
        <v>10</v>
      </c>
      <c r="F1565" s="6">
        <v>19</v>
      </c>
      <c r="G1565" s="5">
        <v>8</v>
      </c>
      <c r="H1565" s="43"/>
    </row>
    <row r="1566" spans="1:8" ht="15" thickBot="1">
      <c r="A1566" s="3">
        <v>4400</v>
      </c>
      <c r="B1566" s="4" t="s">
        <v>1166</v>
      </c>
      <c r="C1566" s="5">
        <v>151.9</v>
      </c>
      <c r="D1566" s="5">
        <v>-27.5</v>
      </c>
      <c r="E1566" s="6">
        <v>10</v>
      </c>
      <c r="F1566" s="6">
        <v>50</v>
      </c>
      <c r="G1566" s="5"/>
      <c r="H1566" s="43"/>
    </row>
    <row r="1567" spans="1:8" ht="15" thickBot="1">
      <c r="A1567" s="3">
        <v>4401</v>
      </c>
      <c r="B1567" s="4" t="s">
        <v>1166</v>
      </c>
      <c r="C1567" s="5">
        <v>151.69999999999999</v>
      </c>
      <c r="D1567" s="5">
        <v>-27.5</v>
      </c>
      <c r="E1567" s="6">
        <v>10</v>
      </c>
      <c r="F1567" s="6">
        <v>50</v>
      </c>
      <c r="G1567" s="5"/>
      <c r="H1567" s="43"/>
    </row>
    <row r="1568" spans="1:8" ht="15" thickBot="1">
      <c r="A1568" s="3">
        <v>4402</v>
      </c>
      <c r="B1568" s="4" t="s">
        <v>1166</v>
      </c>
      <c r="C1568" s="5">
        <v>151.80000000000001</v>
      </c>
      <c r="D1568" s="5">
        <v>-27</v>
      </c>
      <c r="E1568" s="6">
        <v>10</v>
      </c>
      <c r="F1568" s="6">
        <v>50</v>
      </c>
      <c r="G1568" s="5"/>
      <c r="H1568" s="43"/>
    </row>
    <row r="1569" spans="1:8" ht="15" thickBot="1">
      <c r="A1569" s="3">
        <v>4403</v>
      </c>
      <c r="B1569" s="4" t="s">
        <v>1166</v>
      </c>
      <c r="C1569" s="5">
        <v>151.6</v>
      </c>
      <c r="D1569" s="5">
        <v>-27.3</v>
      </c>
      <c r="E1569" s="6">
        <v>10</v>
      </c>
      <c r="F1569" s="6">
        <v>50</v>
      </c>
      <c r="G1569" s="5">
        <v>8</v>
      </c>
      <c r="H1569" s="43"/>
    </row>
    <row r="1570" spans="1:8" ht="15" thickBot="1">
      <c r="A1570" s="3">
        <v>4404</v>
      </c>
      <c r="B1570" s="4" t="s">
        <v>1166</v>
      </c>
      <c r="C1570" s="5">
        <v>151.5</v>
      </c>
      <c r="D1570" s="5">
        <v>-27.3</v>
      </c>
      <c r="E1570" s="6">
        <v>10</v>
      </c>
      <c r="F1570" s="6">
        <v>50</v>
      </c>
      <c r="G1570" s="5"/>
      <c r="H1570" s="43"/>
    </row>
    <row r="1571" spans="1:8" ht="15" thickBot="1">
      <c r="A1571" s="3">
        <v>4405</v>
      </c>
      <c r="B1571" s="4" t="s">
        <v>1166</v>
      </c>
      <c r="C1571" s="5">
        <v>150.9</v>
      </c>
      <c r="D1571" s="5">
        <v>-27.3</v>
      </c>
      <c r="E1571" s="6">
        <v>10</v>
      </c>
      <c r="F1571" s="6">
        <v>19</v>
      </c>
      <c r="G1571" s="5">
        <v>50</v>
      </c>
      <c r="H1571" s="43">
        <v>8</v>
      </c>
    </row>
    <row r="1572" spans="1:8" ht="15" thickBot="1">
      <c r="A1572" s="3">
        <v>4406</v>
      </c>
      <c r="B1572" s="4" t="s">
        <v>1166</v>
      </c>
      <c r="C1572" s="5">
        <v>150.1</v>
      </c>
      <c r="D1572" s="5">
        <v>-27.5</v>
      </c>
      <c r="E1572" s="6">
        <v>10</v>
      </c>
      <c r="F1572" s="6">
        <v>19</v>
      </c>
      <c r="G1572" s="5">
        <v>8</v>
      </c>
      <c r="H1572" s="43"/>
    </row>
    <row r="1573" spans="1:8" ht="15" thickBot="1">
      <c r="A1573" s="3">
        <v>4407</v>
      </c>
      <c r="B1573" s="4" t="s">
        <v>1166</v>
      </c>
      <c r="C1573" s="5">
        <v>151</v>
      </c>
      <c r="D1573" s="5">
        <v>-27.6</v>
      </c>
      <c r="E1573" s="6">
        <v>10</v>
      </c>
      <c r="F1573" s="6">
        <v>50</v>
      </c>
      <c r="G1573" s="5"/>
      <c r="H1573" s="43"/>
    </row>
    <row r="1574" spans="1:8" ht="15" thickBot="1">
      <c r="A1574" s="3">
        <v>4408</v>
      </c>
      <c r="B1574" s="4" t="s">
        <v>1166</v>
      </c>
      <c r="C1574" s="5">
        <v>151.4</v>
      </c>
      <c r="D1574" s="5">
        <v>-26.9</v>
      </c>
      <c r="E1574" s="6">
        <v>10</v>
      </c>
      <c r="F1574" s="6">
        <v>19</v>
      </c>
      <c r="G1574" s="5"/>
      <c r="H1574" s="43"/>
    </row>
    <row r="1575" spans="1:8" ht="15" thickBot="1">
      <c r="A1575" s="3">
        <v>4410</v>
      </c>
      <c r="B1575" s="4" t="s">
        <v>1166</v>
      </c>
      <c r="C1575" s="5">
        <v>151.1</v>
      </c>
      <c r="D1575" s="5">
        <v>-26.7</v>
      </c>
      <c r="E1575" s="6">
        <v>10</v>
      </c>
      <c r="F1575" s="6">
        <v>19</v>
      </c>
      <c r="G1575" s="5"/>
      <c r="H1575" s="43"/>
    </row>
    <row r="1576" spans="1:8" ht="15" thickBot="1">
      <c r="A1576" s="3">
        <v>4411</v>
      </c>
      <c r="B1576" s="4" t="s">
        <v>1166</v>
      </c>
      <c r="C1576" s="5">
        <v>150.80000000000001</v>
      </c>
      <c r="D1576" s="5">
        <v>-27</v>
      </c>
      <c r="E1576" s="6">
        <v>10</v>
      </c>
      <c r="F1576" s="6">
        <v>19</v>
      </c>
      <c r="G1576" s="5">
        <v>8</v>
      </c>
      <c r="H1576" s="43"/>
    </row>
    <row r="1577" spans="1:8" ht="15" thickBot="1">
      <c r="A1577" s="3">
        <v>4412</v>
      </c>
      <c r="B1577" s="4" t="s">
        <v>1166</v>
      </c>
      <c r="C1577" s="5">
        <v>150.80000000000001</v>
      </c>
      <c r="D1577" s="5">
        <v>-26.8</v>
      </c>
      <c r="E1577" s="6">
        <v>10</v>
      </c>
      <c r="F1577" s="6">
        <v>19</v>
      </c>
      <c r="G1577" s="5"/>
      <c r="H1577" s="43"/>
    </row>
    <row r="1578" spans="1:8" ht="15" thickBot="1">
      <c r="A1578" s="3">
        <v>4413</v>
      </c>
      <c r="B1578" s="4" t="s">
        <v>1166</v>
      </c>
      <c r="C1578" s="5">
        <v>150.6</v>
      </c>
      <c r="D1578" s="5">
        <v>-26.4</v>
      </c>
      <c r="E1578" s="6">
        <v>10</v>
      </c>
      <c r="F1578" s="6">
        <v>19</v>
      </c>
      <c r="G1578" s="5"/>
      <c r="H1578" s="43"/>
    </row>
    <row r="1579" spans="1:8" ht="15" thickBot="1">
      <c r="A1579" s="3">
        <v>4415</v>
      </c>
      <c r="B1579" s="4" t="s">
        <v>1166</v>
      </c>
      <c r="C1579" s="5">
        <v>150.19999999999999</v>
      </c>
      <c r="D1579" s="5">
        <v>-26.6</v>
      </c>
      <c r="E1579" s="6">
        <v>10</v>
      </c>
      <c r="F1579" s="6">
        <v>19</v>
      </c>
      <c r="G1579" s="5"/>
      <c r="H1579" s="43"/>
    </row>
    <row r="1580" spans="1:8" ht="15" thickBot="1">
      <c r="A1580" s="3">
        <v>4416</v>
      </c>
      <c r="B1580" s="4" t="s">
        <v>1166</v>
      </c>
      <c r="C1580" s="5">
        <v>149.80000000000001</v>
      </c>
      <c r="D1580" s="5">
        <v>-27</v>
      </c>
      <c r="E1580" s="6">
        <v>10</v>
      </c>
      <c r="F1580" s="6">
        <v>19</v>
      </c>
      <c r="G1580" s="5"/>
      <c r="H1580" s="43"/>
    </row>
    <row r="1581" spans="1:8" ht="15" thickBot="1">
      <c r="A1581" s="3">
        <v>4417</v>
      </c>
      <c r="B1581" s="4" t="s">
        <v>1166</v>
      </c>
      <c r="C1581" s="5">
        <v>149.1</v>
      </c>
      <c r="D1581" s="5">
        <v>-27.3</v>
      </c>
      <c r="E1581" s="6">
        <v>10</v>
      </c>
      <c r="F1581" s="6">
        <v>19</v>
      </c>
      <c r="G1581" s="5"/>
      <c r="H1581" s="43"/>
    </row>
    <row r="1582" spans="1:8" ht="15" thickBot="1">
      <c r="A1582" s="3">
        <v>4418</v>
      </c>
      <c r="B1582" s="4" t="s">
        <v>1166</v>
      </c>
      <c r="C1582" s="5">
        <v>150.1</v>
      </c>
      <c r="D1582" s="5">
        <v>-26.3</v>
      </c>
      <c r="E1582" s="6">
        <v>10</v>
      </c>
      <c r="F1582" s="6">
        <v>19</v>
      </c>
      <c r="G1582" s="5"/>
      <c r="H1582" s="43"/>
    </row>
    <row r="1583" spans="1:8" ht="15" thickBot="1">
      <c r="A1583" s="3">
        <v>4419</v>
      </c>
      <c r="B1583" s="4" t="s">
        <v>1166</v>
      </c>
      <c r="C1583" s="5">
        <v>149.80000000000001</v>
      </c>
      <c r="D1583" s="5">
        <v>-26.1</v>
      </c>
      <c r="E1583" s="6">
        <v>10</v>
      </c>
      <c r="F1583" s="6">
        <v>19</v>
      </c>
      <c r="G1583" s="5"/>
      <c r="H1583" s="43"/>
    </row>
    <row r="1584" spans="1:8" ht="15" thickBot="1">
      <c r="A1584" s="3">
        <v>4420</v>
      </c>
      <c r="B1584" s="4" t="s">
        <v>1166</v>
      </c>
      <c r="C1584" s="5">
        <v>149.5</v>
      </c>
      <c r="D1584" s="5">
        <v>-25.4</v>
      </c>
      <c r="E1584" s="6">
        <v>10</v>
      </c>
      <c r="F1584" s="6">
        <v>19</v>
      </c>
      <c r="G1584" s="5"/>
      <c r="H1584" s="43"/>
    </row>
    <row r="1585" spans="1:8" ht="15" thickBot="1">
      <c r="A1585" s="3">
        <v>4421</v>
      </c>
      <c r="B1585" s="4" t="s">
        <v>1166</v>
      </c>
      <c r="C1585" s="5">
        <v>150.4</v>
      </c>
      <c r="D1585" s="5">
        <v>-27.3</v>
      </c>
      <c r="E1585" s="6">
        <v>10</v>
      </c>
      <c r="F1585" s="6">
        <v>19</v>
      </c>
      <c r="G1585" s="5"/>
      <c r="H1585" s="43"/>
    </row>
    <row r="1586" spans="1:8" ht="15" thickBot="1">
      <c r="A1586" s="3">
        <v>4422</v>
      </c>
      <c r="B1586" s="4" t="s">
        <v>1166</v>
      </c>
      <c r="C1586" s="5">
        <v>149.69999999999999</v>
      </c>
      <c r="D1586" s="5">
        <v>-27.7</v>
      </c>
      <c r="E1586" s="6">
        <v>10</v>
      </c>
      <c r="F1586" s="6">
        <v>19</v>
      </c>
      <c r="G1586" s="5"/>
      <c r="H1586" s="43"/>
    </row>
    <row r="1587" spans="1:8" ht="15" thickBot="1">
      <c r="A1587" s="3">
        <v>4423</v>
      </c>
      <c r="B1587" s="4" t="s">
        <v>1166</v>
      </c>
      <c r="C1587" s="5">
        <v>149.5</v>
      </c>
      <c r="D1587" s="5">
        <v>-27.4</v>
      </c>
      <c r="E1587" s="6">
        <v>10</v>
      </c>
      <c r="F1587" s="6">
        <v>19</v>
      </c>
      <c r="G1587" s="5"/>
      <c r="H1587" s="43"/>
    </row>
    <row r="1588" spans="1:8" ht="15" thickBot="1">
      <c r="A1588" s="3">
        <v>4424</v>
      </c>
      <c r="B1588" s="4" t="s">
        <v>1166</v>
      </c>
      <c r="C1588" s="5">
        <v>150</v>
      </c>
      <c r="D1588" s="5">
        <v>-26.6</v>
      </c>
      <c r="E1588" s="6">
        <v>10</v>
      </c>
      <c r="F1588" s="6">
        <v>19</v>
      </c>
      <c r="G1588" s="5"/>
      <c r="H1588" s="43"/>
    </row>
    <row r="1589" spans="1:8" ht="15" thickBot="1">
      <c r="A1589" s="3">
        <v>4425</v>
      </c>
      <c r="B1589" s="4" t="s">
        <v>1166</v>
      </c>
      <c r="C1589" s="5">
        <v>149.80000000000001</v>
      </c>
      <c r="D1589" s="5">
        <v>-26.6</v>
      </c>
      <c r="E1589" s="6">
        <v>10</v>
      </c>
      <c r="F1589" s="6">
        <v>19</v>
      </c>
      <c r="G1589" s="5"/>
      <c r="H1589" s="43"/>
    </row>
    <row r="1590" spans="1:8" ht="15" thickBot="1">
      <c r="A1590" s="3">
        <v>4426</v>
      </c>
      <c r="B1590" s="4" t="s">
        <v>1166</v>
      </c>
      <c r="C1590" s="5">
        <v>149.6</v>
      </c>
      <c r="D1590" s="5">
        <v>-26.5</v>
      </c>
      <c r="E1590" s="6">
        <v>10</v>
      </c>
      <c r="F1590" s="6">
        <v>19</v>
      </c>
      <c r="G1590" s="5"/>
      <c r="H1590" s="43"/>
    </row>
    <row r="1591" spans="1:8" ht="15" thickBot="1">
      <c r="A1591" s="3">
        <v>4427</v>
      </c>
      <c r="B1591" s="4" t="s">
        <v>1166</v>
      </c>
      <c r="C1591" s="5">
        <v>149.4</v>
      </c>
      <c r="D1591" s="5">
        <v>-26.8</v>
      </c>
      <c r="E1591" s="6">
        <v>10</v>
      </c>
      <c r="F1591" s="6">
        <v>19</v>
      </c>
      <c r="G1591" s="5"/>
      <c r="H1591" s="43"/>
    </row>
    <row r="1592" spans="1:8" ht="15" thickBot="1">
      <c r="A1592" s="3">
        <v>4428</v>
      </c>
      <c r="B1592" s="4" t="s">
        <v>1166</v>
      </c>
      <c r="C1592" s="5">
        <v>149.19999999999999</v>
      </c>
      <c r="D1592" s="5">
        <v>-26.4</v>
      </c>
      <c r="E1592" s="6">
        <v>10</v>
      </c>
      <c r="F1592" s="6">
        <v>19</v>
      </c>
      <c r="G1592" s="5"/>
      <c r="H1592" s="43"/>
    </row>
    <row r="1593" spans="1:8" ht="15" thickBot="1">
      <c r="A1593" s="3">
        <v>4454</v>
      </c>
      <c r="B1593" s="4" t="s">
        <v>1166</v>
      </c>
      <c r="C1593" s="5">
        <v>148.6</v>
      </c>
      <c r="D1593" s="5">
        <v>-25.6</v>
      </c>
      <c r="E1593" s="6">
        <v>10</v>
      </c>
      <c r="F1593" s="6">
        <v>19</v>
      </c>
      <c r="G1593" s="5"/>
      <c r="H1593" s="43"/>
    </row>
    <row r="1594" spans="1:8" ht="15" thickBot="1">
      <c r="A1594" s="3">
        <v>4455</v>
      </c>
      <c r="B1594" s="4" t="s">
        <v>1166</v>
      </c>
      <c r="C1594" s="5">
        <v>148.69999999999999</v>
      </c>
      <c r="D1594" s="5">
        <v>-26.7</v>
      </c>
      <c r="E1594" s="6">
        <v>10</v>
      </c>
      <c r="F1594" s="6">
        <v>19</v>
      </c>
      <c r="G1594" s="5"/>
      <c r="H1594" s="43"/>
    </row>
    <row r="1595" spans="1:8" ht="15" thickBot="1">
      <c r="A1595" s="3">
        <v>4461</v>
      </c>
      <c r="B1595" s="4" t="s">
        <v>1166</v>
      </c>
      <c r="C1595" s="5">
        <v>148.30000000000001</v>
      </c>
      <c r="D1595" s="5">
        <v>-26.7</v>
      </c>
      <c r="E1595" s="6">
        <v>10</v>
      </c>
      <c r="F1595" s="6">
        <v>19</v>
      </c>
      <c r="G1595" s="5"/>
      <c r="H1595" s="43"/>
    </row>
    <row r="1596" spans="1:8" ht="15" thickBot="1">
      <c r="A1596" s="3">
        <v>4462</v>
      </c>
      <c r="B1596" s="4" t="s">
        <v>1166</v>
      </c>
      <c r="C1596" s="5">
        <v>148.19999999999999</v>
      </c>
      <c r="D1596" s="5">
        <v>-26.5</v>
      </c>
      <c r="E1596" s="6">
        <v>10</v>
      </c>
      <c r="F1596" s="6">
        <v>19</v>
      </c>
      <c r="G1596" s="5"/>
      <c r="H1596" s="43"/>
    </row>
    <row r="1597" spans="1:8" ht="15" thickBot="1">
      <c r="A1597" s="3">
        <v>4465</v>
      </c>
      <c r="B1597" s="4" t="s">
        <v>1166</v>
      </c>
      <c r="C1597" s="5">
        <v>147.9</v>
      </c>
      <c r="D1597" s="5">
        <v>-26.3</v>
      </c>
      <c r="E1597" s="6">
        <v>10</v>
      </c>
      <c r="F1597" s="6">
        <v>19</v>
      </c>
      <c r="G1597" s="5"/>
      <c r="H1597" s="43"/>
    </row>
    <row r="1598" spans="1:8" ht="15" thickBot="1">
      <c r="A1598" s="3">
        <v>4467</v>
      </c>
      <c r="B1598" s="4" t="s">
        <v>1166</v>
      </c>
      <c r="C1598" s="5">
        <v>147.5</v>
      </c>
      <c r="D1598" s="5">
        <v>-26.2</v>
      </c>
      <c r="E1598" s="6">
        <v>10</v>
      </c>
      <c r="F1598" s="6">
        <v>19</v>
      </c>
      <c r="G1598" s="5"/>
      <c r="H1598" s="43"/>
    </row>
    <row r="1599" spans="1:8" ht="15" thickBot="1">
      <c r="A1599" s="3">
        <v>4468</v>
      </c>
      <c r="B1599" s="4" t="s">
        <v>1166</v>
      </c>
      <c r="C1599" s="5">
        <v>147</v>
      </c>
      <c r="D1599" s="5">
        <v>-26.6</v>
      </c>
      <c r="E1599" s="6">
        <v>10</v>
      </c>
      <c r="F1599" s="6">
        <v>19</v>
      </c>
      <c r="G1599" s="5"/>
      <c r="H1599" s="43"/>
    </row>
    <row r="1600" spans="1:8" ht="15" thickBot="1">
      <c r="A1600" s="3">
        <v>4470</v>
      </c>
      <c r="B1600" s="4" t="s">
        <v>1166</v>
      </c>
      <c r="C1600" s="5">
        <v>145.30000000000001</v>
      </c>
      <c r="D1600" s="5">
        <v>-26.6</v>
      </c>
      <c r="E1600" s="6">
        <v>10</v>
      </c>
      <c r="F1600" s="6">
        <v>19</v>
      </c>
      <c r="G1600" s="5"/>
      <c r="H1600" s="43"/>
    </row>
    <row r="1601" spans="1:8" ht="15" thickBot="1">
      <c r="A1601" s="3">
        <v>4471</v>
      </c>
      <c r="B1601" s="4" t="s">
        <v>1166</v>
      </c>
      <c r="C1601" s="5">
        <v>145.9</v>
      </c>
      <c r="D1601" s="5">
        <v>-27.6</v>
      </c>
      <c r="E1601" s="6">
        <v>10</v>
      </c>
      <c r="F1601" s="6">
        <v>19</v>
      </c>
      <c r="G1601" s="5"/>
      <c r="H1601" s="43"/>
    </row>
    <row r="1602" spans="1:8" ht="15" thickBot="1">
      <c r="A1602" s="3">
        <v>4472</v>
      </c>
      <c r="B1602" s="4" t="s">
        <v>1166</v>
      </c>
      <c r="C1602" s="5">
        <v>145.1</v>
      </c>
      <c r="D1602" s="5">
        <v>-24.8</v>
      </c>
      <c r="E1602" s="6">
        <v>10</v>
      </c>
      <c r="F1602" s="6">
        <v>19</v>
      </c>
      <c r="G1602" s="5">
        <v>3</v>
      </c>
      <c r="H1602" s="43"/>
    </row>
    <row r="1603" spans="1:8" ht="15" thickBot="1">
      <c r="A1603" s="3">
        <v>4474</v>
      </c>
      <c r="B1603" s="4" t="s">
        <v>1166</v>
      </c>
      <c r="C1603" s="5">
        <v>144.5</v>
      </c>
      <c r="D1603" s="5">
        <v>-25.7</v>
      </c>
      <c r="E1603" s="6">
        <v>10</v>
      </c>
      <c r="F1603" s="6">
        <v>19</v>
      </c>
      <c r="G1603" s="5"/>
      <c r="H1603" s="43"/>
    </row>
    <row r="1604" spans="1:8" ht="15" thickBot="1">
      <c r="A1604" s="3">
        <v>4475</v>
      </c>
      <c r="B1604" s="4" t="s">
        <v>1166</v>
      </c>
      <c r="C1604" s="5">
        <v>145</v>
      </c>
      <c r="D1604" s="5">
        <v>-26.8</v>
      </c>
      <c r="E1604" s="6">
        <v>10</v>
      </c>
      <c r="F1604" s="6">
        <v>19</v>
      </c>
      <c r="G1604" s="5"/>
      <c r="H1604" s="43"/>
    </row>
    <row r="1605" spans="1:8" ht="15" thickBot="1">
      <c r="A1605" s="3">
        <v>4477</v>
      </c>
      <c r="B1605" s="4" t="s">
        <v>1166</v>
      </c>
      <c r="C1605" s="5">
        <v>147.1</v>
      </c>
      <c r="D1605" s="5">
        <v>-25.4</v>
      </c>
      <c r="E1605" s="6">
        <v>10</v>
      </c>
      <c r="F1605" s="6">
        <v>19</v>
      </c>
      <c r="G1605" s="5"/>
      <c r="H1605" s="43"/>
    </row>
    <row r="1606" spans="1:8" ht="15" thickBot="1">
      <c r="A1606" s="3">
        <v>4478</v>
      </c>
      <c r="B1606" s="4" t="s">
        <v>1166</v>
      </c>
      <c r="C1606" s="5">
        <v>146.4</v>
      </c>
      <c r="D1606" s="5">
        <v>-24.9</v>
      </c>
      <c r="E1606" s="6">
        <v>10</v>
      </c>
      <c r="F1606" s="6">
        <v>19</v>
      </c>
      <c r="G1606" s="5"/>
      <c r="H1606" s="43"/>
    </row>
    <row r="1607" spans="1:8" ht="15" thickBot="1">
      <c r="A1607" s="3">
        <v>4479</v>
      </c>
      <c r="B1607" s="4" t="s">
        <v>1166</v>
      </c>
      <c r="C1607" s="5">
        <v>145.4</v>
      </c>
      <c r="D1607" s="5">
        <v>-26.7</v>
      </c>
      <c r="E1607" s="6">
        <v>10</v>
      </c>
      <c r="F1607" s="6">
        <v>19</v>
      </c>
      <c r="G1607" s="5"/>
      <c r="H1607" s="43"/>
    </row>
    <row r="1608" spans="1:8" ht="15" thickBot="1">
      <c r="A1608" s="3">
        <v>4480</v>
      </c>
      <c r="B1608" s="4" t="s">
        <v>1166</v>
      </c>
      <c r="C1608" s="5">
        <v>143.30000000000001</v>
      </c>
      <c r="D1608" s="5">
        <v>-26.2</v>
      </c>
      <c r="E1608" s="6">
        <v>10</v>
      </c>
      <c r="F1608" s="6">
        <v>19</v>
      </c>
      <c r="G1608" s="5">
        <v>6</v>
      </c>
      <c r="H1608" s="43"/>
    </row>
    <row r="1609" spans="1:8" ht="15" thickBot="1">
      <c r="A1609" s="3">
        <v>4481</v>
      </c>
      <c r="B1609" s="4" t="s">
        <v>1166</v>
      </c>
      <c r="C1609" s="5">
        <v>141.6</v>
      </c>
      <c r="D1609" s="5">
        <v>-25.4</v>
      </c>
      <c r="E1609" s="6">
        <v>10</v>
      </c>
      <c r="F1609" s="6">
        <v>19</v>
      </c>
      <c r="G1609" s="5">
        <v>6</v>
      </c>
      <c r="H1609" s="43"/>
    </row>
    <row r="1610" spans="1:8" ht="15" thickBot="1">
      <c r="A1610" s="3">
        <v>4482</v>
      </c>
      <c r="B1610" s="4" t="s">
        <v>1166</v>
      </c>
      <c r="C1610" s="5">
        <v>139.30000000000001</v>
      </c>
      <c r="D1610" s="5">
        <v>-25.6</v>
      </c>
      <c r="E1610" s="6">
        <v>10</v>
      </c>
      <c r="F1610" s="6">
        <v>19</v>
      </c>
      <c r="G1610" s="5">
        <v>6</v>
      </c>
      <c r="H1610" s="43"/>
    </row>
    <row r="1611" spans="1:8" ht="15" thickBot="1">
      <c r="A1611" s="3">
        <v>4486</v>
      </c>
      <c r="B1611" s="4" t="s">
        <v>1166</v>
      </c>
      <c r="C1611" s="5">
        <v>147.80000000000001</v>
      </c>
      <c r="D1611" s="5">
        <v>-28.6</v>
      </c>
      <c r="E1611" s="6">
        <v>10</v>
      </c>
      <c r="F1611" s="6">
        <v>19</v>
      </c>
      <c r="G1611" s="5"/>
      <c r="H1611" s="43"/>
    </row>
    <row r="1612" spans="1:8" ht="15" thickBot="1">
      <c r="A1612" s="3">
        <v>4487</v>
      </c>
      <c r="B1612" s="4" t="s">
        <v>1166</v>
      </c>
      <c r="C1612" s="5">
        <v>148.4</v>
      </c>
      <c r="D1612" s="5">
        <v>-27.9</v>
      </c>
      <c r="E1612" s="6">
        <v>10</v>
      </c>
      <c r="F1612" s="6">
        <v>19</v>
      </c>
      <c r="G1612" s="5"/>
      <c r="H1612" s="43"/>
    </row>
    <row r="1613" spans="1:8" ht="15" thickBot="1">
      <c r="A1613" s="3">
        <v>4488</v>
      </c>
      <c r="B1613" s="4" t="s">
        <v>1166</v>
      </c>
      <c r="C1613" s="5">
        <v>147</v>
      </c>
      <c r="D1613" s="5">
        <v>-28.1</v>
      </c>
      <c r="E1613" s="6">
        <v>10</v>
      </c>
      <c r="F1613" s="6">
        <v>19</v>
      </c>
      <c r="G1613" s="5"/>
      <c r="H1613" s="43"/>
    </row>
    <row r="1614" spans="1:8" ht="15" thickBot="1">
      <c r="A1614" s="3">
        <v>4489</v>
      </c>
      <c r="B1614" s="4" t="s">
        <v>1166</v>
      </c>
      <c r="C1614" s="5">
        <v>145.69999999999999</v>
      </c>
      <c r="D1614" s="5">
        <v>-27.3</v>
      </c>
      <c r="E1614" s="6">
        <v>10</v>
      </c>
      <c r="F1614" s="6">
        <v>19</v>
      </c>
      <c r="G1614" s="5"/>
      <c r="H1614" s="43"/>
    </row>
    <row r="1615" spans="1:8" ht="15" thickBot="1">
      <c r="A1615" s="3">
        <v>4490</v>
      </c>
      <c r="B1615" s="4" t="s">
        <v>1166</v>
      </c>
      <c r="C1615" s="5">
        <v>145.6</v>
      </c>
      <c r="D1615" s="5">
        <v>-28.4</v>
      </c>
      <c r="E1615" s="6">
        <v>10</v>
      </c>
      <c r="F1615" s="6">
        <v>19</v>
      </c>
      <c r="G1615" s="5"/>
      <c r="H1615" s="43"/>
    </row>
    <row r="1616" spans="1:8" ht="15" thickBot="1">
      <c r="A1616" s="3">
        <v>4491</v>
      </c>
      <c r="B1616" s="4" t="s">
        <v>1166</v>
      </c>
      <c r="C1616" s="5">
        <v>145.1</v>
      </c>
      <c r="D1616" s="5">
        <v>-27.9</v>
      </c>
      <c r="E1616" s="6">
        <v>10</v>
      </c>
      <c r="F1616" s="6">
        <v>19</v>
      </c>
      <c r="G1616" s="5"/>
      <c r="H1616" s="43"/>
    </row>
    <row r="1617" spans="1:8" ht="15" thickBot="1">
      <c r="A1617" s="3">
        <v>4492</v>
      </c>
      <c r="B1617" s="4" t="s">
        <v>1166</v>
      </c>
      <c r="C1617" s="5">
        <v>143.19999999999999</v>
      </c>
      <c r="D1617" s="5">
        <v>-28.2</v>
      </c>
      <c r="E1617" s="6">
        <v>10</v>
      </c>
      <c r="F1617" s="6">
        <v>19</v>
      </c>
      <c r="G1617" s="5"/>
      <c r="H1617" s="43"/>
    </row>
    <row r="1618" spans="1:8" ht="15" thickBot="1">
      <c r="A1618" s="3">
        <v>4493</v>
      </c>
      <c r="B1618" s="4" t="s">
        <v>1166</v>
      </c>
      <c r="C1618" s="5">
        <v>144.6</v>
      </c>
      <c r="D1618" s="5">
        <v>-28.9</v>
      </c>
      <c r="E1618" s="6">
        <v>10</v>
      </c>
      <c r="F1618" s="6">
        <v>19</v>
      </c>
      <c r="G1618" s="5"/>
      <c r="H1618" s="43"/>
    </row>
    <row r="1619" spans="1:8" ht="15" thickBot="1">
      <c r="A1619" s="3">
        <v>4494</v>
      </c>
      <c r="B1619" s="4" t="s">
        <v>1166</v>
      </c>
      <c r="C1619" s="5">
        <v>149.6</v>
      </c>
      <c r="D1619" s="5">
        <v>-28.1</v>
      </c>
      <c r="E1619" s="6">
        <v>10</v>
      </c>
      <c r="F1619" s="6">
        <v>19</v>
      </c>
      <c r="G1619" s="5"/>
      <c r="H1619" s="43"/>
    </row>
    <row r="1620" spans="1:8" ht="15" thickBot="1">
      <c r="A1620" s="3">
        <v>4496</v>
      </c>
      <c r="B1620" s="4" t="s">
        <v>1166</v>
      </c>
      <c r="C1620" s="5">
        <v>149.30000000000001</v>
      </c>
      <c r="D1620" s="5">
        <v>-28.4</v>
      </c>
      <c r="E1620" s="6">
        <v>10</v>
      </c>
      <c r="F1620" s="6">
        <v>19</v>
      </c>
      <c r="G1620" s="5"/>
      <c r="H1620" s="43"/>
    </row>
    <row r="1621" spans="1:8" ht="15" thickBot="1">
      <c r="A1621" s="3">
        <v>4497</v>
      </c>
      <c r="B1621" s="4" t="s">
        <v>1166</v>
      </c>
      <c r="C1621" s="5">
        <v>148.80000000000001</v>
      </c>
      <c r="D1621" s="5">
        <v>-28.6</v>
      </c>
      <c r="E1621" s="6">
        <v>10</v>
      </c>
      <c r="F1621" s="6">
        <v>19</v>
      </c>
      <c r="G1621" s="5"/>
      <c r="H1621" s="43"/>
    </row>
    <row r="1622" spans="1:8" ht="15" thickBot="1">
      <c r="A1622" s="3">
        <v>4498</v>
      </c>
      <c r="B1622" s="4" t="s">
        <v>1166</v>
      </c>
      <c r="C1622" s="5">
        <v>149.80000000000001</v>
      </c>
      <c r="D1622" s="5">
        <v>-28.4</v>
      </c>
      <c r="E1622" s="6">
        <v>10</v>
      </c>
      <c r="F1622" s="6">
        <v>19</v>
      </c>
      <c r="G1622" s="5"/>
      <c r="H1622" s="43"/>
    </row>
    <row r="1623" spans="1:8" ht="15" thickBot="1">
      <c r="A1623" s="3">
        <v>4500</v>
      </c>
      <c r="B1623" s="4" t="s">
        <v>1166</v>
      </c>
      <c r="C1623" s="5">
        <v>152.9</v>
      </c>
      <c r="D1623" s="5">
        <v>-27.3</v>
      </c>
      <c r="E1623" s="6">
        <v>10</v>
      </c>
      <c r="F1623" s="6">
        <v>9</v>
      </c>
      <c r="G1623" s="5">
        <v>10</v>
      </c>
      <c r="H1623" s="43"/>
    </row>
    <row r="1624" spans="1:8" ht="15" thickBot="1">
      <c r="A1624" s="3">
        <v>4501</v>
      </c>
      <c r="B1624" s="4" t="s">
        <v>1166</v>
      </c>
      <c r="C1624" s="5">
        <v>152.9</v>
      </c>
      <c r="D1624" s="5">
        <v>-27.3</v>
      </c>
      <c r="E1624" s="6">
        <v>10</v>
      </c>
      <c r="F1624" s="6">
        <v>9</v>
      </c>
      <c r="G1624" s="5">
        <v>10</v>
      </c>
      <c r="H1624" s="43"/>
    </row>
    <row r="1625" spans="1:8" ht="15" thickBot="1">
      <c r="A1625" s="3">
        <v>4502</v>
      </c>
      <c r="B1625" s="4" t="s">
        <v>1166</v>
      </c>
      <c r="C1625" s="5">
        <v>153</v>
      </c>
      <c r="D1625" s="5">
        <v>-27.3</v>
      </c>
      <c r="E1625" s="6">
        <v>10</v>
      </c>
      <c r="F1625" s="6">
        <v>9</v>
      </c>
      <c r="G1625" s="5">
        <v>10</v>
      </c>
      <c r="H1625" s="43"/>
    </row>
    <row r="1626" spans="1:8" ht="15" thickBot="1">
      <c r="A1626" s="3">
        <v>4503</v>
      </c>
      <c r="B1626" s="4" t="s">
        <v>1166</v>
      </c>
      <c r="C1626" s="5">
        <v>153</v>
      </c>
      <c r="D1626" s="5">
        <v>-27.2</v>
      </c>
      <c r="E1626" s="6">
        <v>10</v>
      </c>
      <c r="F1626" s="6">
        <v>9</v>
      </c>
      <c r="G1626" s="5">
        <v>10</v>
      </c>
      <c r="H1626" s="43"/>
    </row>
    <row r="1627" spans="1:8" ht="15" thickBot="1">
      <c r="A1627" s="3">
        <v>4504</v>
      </c>
      <c r="B1627" s="4" t="s">
        <v>1166</v>
      </c>
      <c r="C1627" s="5">
        <v>152.9</v>
      </c>
      <c r="D1627" s="5">
        <v>-27.2</v>
      </c>
      <c r="E1627" s="6">
        <v>10</v>
      </c>
      <c r="F1627" s="6">
        <v>9</v>
      </c>
      <c r="G1627" s="5">
        <v>10</v>
      </c>
      <c r="H1627" s="43"/>
    </row>
    <row r="1628" spans="1:8" ht="15" thickBot="1">
      <c r="A1628" s="3">
        <v>4505</v>
      </c>
      <c r="B1628" s="4" t="s">
        <v>1166</v>
      </c>
      <c r="C1628" s="5">
        <v>153</v>
      </c>
      <c r="D1628" s="5">
        <v>-27.2</v>
      </c>
      <c r="E1628" s="6">
        <v>10</v>
      </c>
      <c r="F1628" s="6">
        <v>9</v>
      </c>
      <c r="G1628" s="5">
        <v>10</v>
      </c>
      <c r="H1628" s="43"/>
    </row>
    <row r="1629" spans="1:8" ht="15" thickBot="1">
      <c r="A1629" s="3">
        <v>4506</v>
      </c>
      <c r="B1629" s="4" t="s">
        <v>1166</v>
      </c>
      <c r="C1629" s="5">
        <v>152.9</v>
      </c>
      <c r="D1629" s="5">
        <v>-27.1</v>
      </c>
      <c r="E1629" s="6">
        <v>10</v>
      </c>
      <c r="F1629" s="6">
        <v>9</v>
      </c>
      <c r="G1629" s="5">
        <v>10</v>
      </c>
      <c r="H1629" s="43"/>
    </row>
    <row r="1630" spans="1:8" ht="15" thickBot="1">
      <c r="A1630" s="3">
        <v>4507</v>
      </c>
      <c r="B1630" s="4" t="s">
        <v>1166</v>
      </c>
      <c r="C1630" s="5">
        <v>153.1</v>
      </c>
      <c r="D1630" s="5">
        <v>-27</v>
      </c>
      <c r="E1630" s="6">
        <v>10</v>
      </c>
      <c r="F1630" s="6">
        <v>9</v>
      </c>
      <c r="G1630" s="5">
        <v>10</v>
      </c>
      <c r="H1630" s="43"/>
    </row>
    <row r="1631" spans="1:8" ht="15" thickBot="1">
      <c r="A1631" s="3">
        <v>4508</v>
      </c>
      <c r="B1631" s="4" t="s">
        <v>1166</v>
      </c>
      <c r="C1631" s="5">
        <v>153</v>
      </c>
      <c r="D1631" s="5">
        <v>-27.2</v>
      </c>
      <c r="E1631" s="6">
        <v>10</v>
      </c>
      <c r="F1631" s="6">
        <v>9</v>
      </c>
      <c r="G1631" s="5">
        <v>10</v>
      </c>
      <c r="H1631" s="43"/>
    </row>
    <row r="1632" spans="1:8" ht="15" thickBot="1">
      <c r="A1632" s="3">
        <v>4509</v>
      </c>
      <c r="B1632" s="4" t="s">
        <v>1166</v>
      </c>
      <c r="C1632" s="5">
        <v>153</v>
      </c>
      <c r="D1632" s="5">
        <v>-27.2</v>
      </c>
      <c r="E1632" s="6">
        <v>10</v>
      </c>
      <c r="F1632" s="6">
        <v>9</v>
      </c>
      <c r="G1632" s="5">
        <v>10</v>
      </c>
      <c r="H1632" s="43"/>
    </row>
    <row r="1633" spans="1:8" ht="15" thickBot="1">
      <c r="A1633" s="3">
        <v>4510</v>
      </c>
      <c r="B1633" s="4" t="s">
        <v>1166</v>
      </c>
      <c r="C1633" s="5">
        <v>153</v>
      </c>
      <c r="D1633" s="5">
        <v>-27.1</v>
      </c>
      <c r="E1633" s="6">
        <v>10</v>
      </c>
      <c r="F1633" s="6">
        <v>9</v>
      </c>
      <c r="G1633" s="5">
        <v>10</v>
      </c>
      <c r="H1633" s="43"/>
    </row>
    <row r="1634" spans="1:8" ht="15" thickBot="1">
      <c r="A1634" s="3">
        <v>4511</v>
      </c>
      <c r="B1634" s="4" t="s">
        <v>1166</v>
      </c>
      <c r="C1634" s="5">
        <v>153.1</v>
      </c>
      <c r="D1634" s="5">
        <v>-27.1</v>
      </c>
      <c r="E1634" s="6">
        <v>10</v>
      </c>
      <c r="F1634" s="6">
        <v>9</v>
      </c>
      <c r="G1634" s="5">
        <v>10</v>
      </c>
      <c r="H1634" s="43"/>
    </row>
    <row r="1635" spans="1:8" ht="15" thickBot="1">
      <c r="A1635" s="3">
        <v>4512</v>
      </c>
      <c r="B1635" s="4" t="s">
        <v>1166</v>
      </c>
      <c r="C1635" s="5">
        <v>152.9</v>
      </c>
      <c r="D1635" s="5">
        <v>-27</v>
      </c>
      <c r="E1635" s="6">
        <v>10</v>
      </c>
      <c r="F1635" s="6">
        <v>9</v>
      </c>
      <c r="G1635" s="5">
        <v>10</v>
      </c>
      <c r="H1635" s="43"/>
    </row>
    <row r="1636" spans="1:8" ht="15" thickBot="1">
      <c r="A1636" s="3">
        <v>4514</v>
      </c>
      <c r="B1636" s="4" t="s">
        <v>1166</v>
      </c>
      <c r="C1636" s="5">
        <v>152.80000000000001</v>
      </c>
      <c r="D1636" s="5">
        <v>-26.9</v>
      </c>
      <c r="E1636" s="6">
        <v>10</v>
      </c>
      <c r="F1636" s="6">
        <v>9</v>
      </c>
      <c r="G1636" s="5">
        <v>10</v>
      </c>
      <c r="H1636" s="43"/>
    </row>
    <row r="1637" spans="1:8" ht="15" thickBot="1">
      <c r="A1637" s="3">
        <v>4515</v>
      </c>
      <c r="B1637" s="4" t="s">
        <v>1166</v>
      </c>
      <c r="C1637" s="5">
        <v>152.5</v>
      </c>
      <c r="D1637" s="5">
        <v>-26.9</v>
      </c>
      <c r="E1637" s="6">
        <v>10</v>
      </c>
      <c r="F1637" s="6">
        <v>9</v>
      </c>
      <c r="G1637" s="5">
        <v>10</v>
      </c>
      <c r="H1637" s="43"/>
    </row>
    <row r="1638" spans="1:8" ht="15" thickBot="1">
      <c r="A1638" s="3">
        <v>4516</v>
      </c>
      <c r="B1638" s="4" t="s">
        <v>1166</v>
      </c>
      <c r="C1638" s="5">
        <v>153</v>
      </c>
      <c r="D1638" s="5">
        <v>-27</v>
      </c>
      <c r="E1638" s="6">
        <v>10</v>
      </c>
      <c r="F1638" s="6">
        <v>9</v>
      </c>
      <c r="G1638" s="5">
        <v>10</v>
      </c>
      <c r="H1638" s="43"/>
    </row>
    <row r="1639" spans="1:8" ht="15" thickBot="1">
      <c r="A1639" s="3">
        <v>4517</v>
      </c>
      <c r="B1639" s="4" t="s">
        <v>1166</v>
      </c>
      <c r="C1639" s="5">
        <v>153</v>
      </c>
      <c r="D1639" s="5">
        <v>-27</v>
      </c>
      <c r="E1639" s="6">
        <v>10</v>
      </c>
      <c r="F1639" s="6">
        <v>9</v>
      </c>
      <c r="G1639" s="5">
        <v>10</v>
      </c>
      <c r="H1639" s="43"/>
    </row>
    <row r="1640" spans="1:8" ht="15" thickBot="1">
      <c r="A1640" s="3">
        <v>4518</v>
      </c>
      <c r="B1640" s="4" t="s">
        <v>1166</v>
      </c>
      <c r="C1640" s="5">
        <v>153</v>
      </c>
      <c r="D1640" s="5">
        <v>-26.9</v>
      </c>
      <c r="E1640" s="6">
        <v>10</v>
      </c>
      <c r="F1640" s="6">
        <v>9</v>
      </c>
      <c r="G1640" s="5">
        <v>10</v>
      </c>
      <c r="H1640" s="43"/>
    </row>
    <row r="1641" spans="1:8" ht="15" thickBot="1">
      <c r="A1641" s="3">
        <v>4519</v>
      </c>
      <c r="B1641" s="4" t="s">
        <v>1166</v>
      </c>
      <c r="C1641" s="5">
        <v>152.9</v>
      </c>
      <c r="D1641" s="5">
        <v>-26.8</v>
      </c>
      <c r="E1641" s="6">
        <v>10</v>
      </c>
      <c r="F1641" s="6">
        <v>9</v>
      </c>
      <c r="G1641" s="5">
        <v>10</v>
      </c>
      <c r="H1641" s="43"/>
    </row>
    <row r="1642" spans="1:8" ht="15" thickBot="1">
      <c r="A1642" s="3">
        <v>4520</v>
      </c>
      <c r="B1642" s="4" t="s">
        <v>1166</v>
      </c>
      <c r="C1642" s="5">
        <v>152.80000000000001</v>
      </c>
      <c r="D1642" s="5">
        <v>-27.3</v>
      </c>
      <c r="E1642" s="6">
        <v>10</v>
      </c>
      <c r="F1642" s="6">
        <v>9</v>
      </c>
      <c r="G1642" s="5">
        <v>10</v>
      </c>
      <c r="H1642" s="43"/>
    </row>
    <row r="1643" spans="1:8" ht="15" thickBot="1">
      <c r="A1643" s="3">
        <v>4521</v>
      </c>
      <c r="B1643" s="4" t="s">
        <v>1166</v>
      </c>
      <c r="C1643" s="5">
        <v>152.80000000000001</v>
      </c>
      <c r="D1643" s="5">
        <v>-27.2</v>
      </c>
      <c r="E1643" s="6">
        <v>10</v>
      </c>
      <c r="F1643" s="6">
        <v>9</v>
      </c>
      <c r="G1643" s="5">
        <v>10</v>
      </c>
      <c r="H1643" s="43"/>
    </row>
    <row r="1644" spans="1:8" ht="15" thickBot="1">
      <c r="A1644" s="3">
        <v>4550</v>
      </c>
      <c r="B1644" s="4" t="s">
        <v>1166</v>
      </c>
      <c r="C1644" s="5">
        <v>153</v>
      </c>
      <c r="D1644" s="5">
        <v>-26.8</v>
      </c>
      <c r="E1644" s="6">
        <v>10</v>
      </c>
      <c r="F1644" s="6">
        <v>9</v>
      </c>
      <c r="G1644" s="5"/>
      <c r="H1644" s="43"/>
    </row>
    <row r="1645" spans="1:8" ht="15" thickBot="1">
      <c r="A1645" s="3">
        <v>4551</v>
      </c>
      <c r="B1645" s="4" t="s">
        <v>1166</v>
      </c>
      <c r="C1645" s="5">
        <v>153.1</v>
      </c>
      <c r="D1645" s="5">
        <v>-26.8</v>
      </c>
      <c r="E1645" s="6">
        <v>10</v>
      </c>
      <c r="F1645" s="6">
        <v>10</v>
      </c>
      <c r="G1645" s="5"/>
      <c r="H1645" s="43"/>
    </row>
    <row r="1646" spans="1:8" ht="15" thickBot="1">
      <c r="A1646" s="3">
        <v>4552</v>
      </c>
      <c r="B1646" s="4" t="s">
        <v>1166</v>
      </c>
      <c r="C1646" s="5">
        <v>152.80000000000001</v>
      </c>
      <c r="D1646" s="5">
        <v>-26.7</v>
      </c>
      <c r="E1646" s="6">
        <v>10</v>
      </c>
      <c r="F1646" s="6">
        <v>10</v>
      </c>
      <c r="G1646" s="5">
        <v>9</v>
      </c>
      <c r="H1646" s="43"/>
    </row>
    <row r="1647" spans="1:8" ht="15" thickBot="1">
      <c r="A1647" s="3">
        <v>4553</v>
      </c>
      <c r="B1647" s="4" t="s">
        <v>1166</v>
      </c>
      <c r="C1647" s="5">
        <v>153</v>
      </c>
      <c r="D1647" s="5">
        <v>-26.8</v>
      </c>
      <c r="E1647" s="6">
        <v>10</v>
      </c>
      <c r="F1647" s="6">
        <v>10</v>
      </c>
      <c r="G1647" s="5">
        <v>9</v>
      </c>
      <c r="H1647" s="43"/>
    </row>
    <row r="1648" spans="1:8" ht="15" thickBot="1">
      <c r="A1648" s="3">
        <v>4554</v>
      </c>
      <c r="B1648" s="4" t="s">
        <v>1166</v>
      </c>
      <c r="C1648" s="5">
        <v>153</v>
      </c>
      <c r="D1648" s="5">
        <v>-26.7</v>
      </c>
      <c r="E1648" s="6">
        <v>10</v>
      </c>
      <c r="F1648" s="6">
        <v>10</v>
      </c>
      <c r="G1648" s="5">
        <v>9</v>
      </c>
      <c r="H1648" s="43"/>
    </row>
    <row r="1649" spans="1:8" ht="15" thickBot="1">
      <c r="A1649" s="3">
        <v>4555</v>
      </c>
      <c r="B1649" s="4" t="s">
        <v>1166</v>
      </c>
      <c r="C1649" s="5">
        <v>153</v>
      </c>
      <c r="D1649" s="5">
        <v>-26.7</v>
      </c>
      <c r="E1649" s="6">
        <v>10</v>
      </c>
      <c r="F1649" s="6">
        <v>10</v>
      </c>
      <c r="G1649" s="5">
        <v>9</v>
      </c>
      <c r="H1649" s="43"/>
    </row>
    <row r="1650" spans="1:8" ht="15" thickBot="1">
      <c r="A1650" s="3">
        <v>4556</v>
      </c>
      <c r="B1650" s="4" t="s">
        <v>1166</v>
      </c>
      <c r="C1650" s="5">
        <v>153</v>
      </c>
      <c r="D1650" s="5">
        <v>-26.7</v>
      </c>
      <c r="E1650" s="6">
        <v>10</v>
      </c>
      <c r="F1650" s="6">
        <v>10</v>
      </c>
      <c r="G1650" s="5">
        <v>9</v>
      </c>
      <c r="H1650" s="43"/>
    </row>
    <row r="1651" spans="1:8" ht="15" thickBot="1">
      <c r="A1651" s="3">
        <v>4557</v>
      </c>
      <c r="B1651" s="4" t="s">
        <v>1166</v>
      </c>
      <c r="C1651" s="5">
        <v>153.1</v>
      </c>
      <c r="D1651" s="5">
        <v>-26.7</v>
      </c>
      <c r="E1651" s="6">
        <v>10</v>
      </c>
      <c r="F1651" s="6">
        <v>10</v>
      </c>
      <c r="G1651" s="5">
        <v>9</v>
      </c>
      <c r="H1651" s="43"/>
    </row>
    <row r="1652" spans="1:8" ht="15" thickBot="1">
      <c r="A1652" s="3">
        <v>4558</v>
      </c>
      <c r="B1652" s="4" t="s">
        <v>1166</v>
      </c>
      <c r="C1652" s="5">
        <v>153.1</v>
      </c>
      <c r="D1652" s="5">
        <v>-26.7</v>
      </c>
      <c r="E1652" s="6">
        <v>10</v>
      </c>
      <c r="F1652" s="6">
        <v>10</v>
      </c>
      <c r="G1652" s="5">
        <v>9</v>
      </c>
      <c r="H1652" s="43"/>
    </row>
    <row r="1653" spans="1:8" ht="15" thickBot="1">
      <c r="A1653" s="3">
        <v>4559</v>
      </c>
      <c r="B1653" s="4" t="s">
        <v>1166</v>
      </c>
      <c r="C1653" s="5">
        <v>153</v>
      </c>
      <c r="D1653" s="5">
        <v>-26.7</v>
      </c>
      <c r="E1653" s="6">
        <v>10</v>
      </c>
      <c r="F1653" s="6">
        <v>10</v>
      </c>
      <c r="G1653" s="5">
        <v>9</v>
      </c>
      <c r="H1653" s="43"/>
    </row>
    <row r="1654" spans="1:8" ht="15" thickBot="1">
      <c r="A1654" s="3">
        <v>4560</v>
      </c>
      <c r="B1654" s="4" t="s">
        <v>1166</v>
      </c>
      <c r="C1654" s="5">
        <v>152.9</v>
      </c>
      <c r="D1654" s="5">
        <v>-26.6</v>
      </c>
      <c r="E1654" s="6">
        <v>10</v>
      </c>
      <c r="F1654" s="6">
        <v>10</v>
      </c>
      <c r="G1654" s="5">
        <v>9</v>
      </c>
      <c r="H1654" s="43"/>
    </row>
    <row r="1655" spans="1:8" ht="15" thickBot="1">
      <c r="A1655" s="3">
        <v>4561</v>
      </c>
      <c r="B1655" s="4" t="s">
        <v>1166</v>
      </c>
      <c r="C1655" s="5">
        <v>153</v>
      </c>
      <c r="D1655" s="5">
        <v>-26.5</v>
      </c>
      <c r="E1655" s="6">
        <v>10</v>
      </c>
      <c r="F1655" s="6">
        <v>10</v>
      </c>
      <c r="G1655" s="5">
        <v>9</v>
      </c>
      <c r="H1655" s="43"/>
    </row>
    <row r="1656" spans="1:8" ht="15" thickBot="1">
      <c r="A1656" s="3">
        <v>4562</v>
      </c>
      <c r="B1656" s="4" t="s">
        <v>1166</v>
      </c>
      <c r="C1656" s="5">
        <v>152.80000000000001</v>
      </c>
      <c r="D1656" s="5">
        <v>-26.5</v>
      </c>
      <c r="E1656" s="6">
        <v>10</v>
      </c>
      <c r="F1656" s="6">
        <v>10</v>
      </c>
      <c r="G1656" s="5">
        <v>9</v>
      </c>
      <c r="H1656" s="43"/>
    </row>
    <row r="1657" spans="1:8" ht="15" thickBot="1">
      <c r="A1657" s="3">
        <v>4563</v>
      </c>
      <c r="B1657" s="4" t="s">
        <v>1166</v>
      </c>
      <c r="C1657" s="5">
        <v>152.9</v>
      </c>
      <c r="D1657" s="5">
        <v>-26.4</v>
      </c>
      <c r="E1657" s="6">
        <v>10</v>
      </c>
      <c r="F1657" s="6">
        <v>10</v>
      </c>
      <c r="G1657" s="5">
        <v>9</v>
      </c>
      <c r="H1657" s="43"/>
    </row>
    <row r="1658" spans="1:8" ht="15" thickBot="1">
      <c r="A1658" s="3">
        <v>4564</v>
      </c>
      <c r="B1658" s="4" t="s">
        <v>1166</v>
      </c>
      <c r="C1658" s="5">
        <v>153.1</v>
      </c>
      <c r="D1658" s="5">
        <v>-26.6</v>
      </c>
      <c r="E1658" s="6">
        <v>10</v>
      </c>
      <c r="F1658" s="6">
        <v>10</v>
      </c>
      <c r="G1658" s="5">
        <v>9</v>
      </c>
      <c r="H1658" s="43"/>
    </row>
    <row r="1659" spans="1:8" ht="15" thickBot="1">
      <c r="A1659" s="3">
        <v>4565</v>
      </c>
      <c r="B1659" s="4" t="s">
        <v>1166</v>
      </c>
      <c r="C1659" s="5">
        <v>153</v>
      </c>
      <c r="D1659" s="5">
        <v>-26.2</v>
      </c>
      <c r="E1659" s="6">
        <v>10</v>
      </c>
      <c r="F1659" s="6">
        <v>10</v>
      </c>
      <c r="G1659" s="5">
        <v>9</v>
      </c>
      <c r="H1659" s="43"/>
    </row>
    <row r="1660" spans="1:8" ht="15" thickBot="1">
      <c r="A1660" s="3">
        <v>4566</v>
      </c>
      <c r="B1660" s="4" t="s">
        <v>1166</v>
      </c>
      <c r="C1660" s="5">
        <v>153</v>
      </c>
      <c r="D1660" s="5">
        <v>-26.4</v>
      </c>
      <c r="E1660" s="6">
        <v>10</v>
      </c>
      <c r="F1660" s="6">
        <v>10</v>
      </c>
      <c r="G1660" s="5">
        <v>9</v>
      </c>
      <c r="H1660" s="43"/>
    </row>
    <row r="1661" spans="1:8" ht="15" thickBot="1">
      <c r="A1661" s="3">
        <v>4567</v>
      </c>
      <c r="B1661" s="4" t="s">
        <v>1166</v>
      </c>
      <c r="C1661" s="5">
        <v>153.1</v>
      </c>
      <c r="D1661" s="5">
        <v>-26.4</v>
      </c>
      <c r="E1661" s="6">
        <v>10</v>
      </c>
      <c r="F1661" s="6">
        <v>10</v>
      </c>
      <c r="G1661" s="5"/>
      <c r="H1661" s="43"/>
    </row>
    <row r="1662" spans="1:8" ht="15" thickBot="1">
      <c r="A1662" s="3">
        <v>4568</v>
      </c>
      <c r="B1662" s="4" t="s">
        <v>1166</v>
      </c>
      <c r="C1662" s="5">
        <v>152.9</v>
      </c>
      <c r="D1662" s="5">
        <v>-26.3</v>
      </c>
      <c r="E1662" s="6">
        <v>10</v>
      </c>
      <c r="F1662" s="6">
        <v>10</v>
      </c>
      <c r="G1662" s="5"/>
      <c r="H1662" s="43"/>
    </row>
    <row r="1663" spans="1:8" ht="15" thickBot="1">
      <c r="A1663" s="3">
        <v>4569</v>
      </c>
      <c r="B1663" s="4" t="s">
        <v>1166</v>
      </c>
      <c r="C1663" s="5">
        <v>152.80000000000001</v>
      </c>
      <c r="D1663" s="5">
        <v>-26.3</v>
      </c>
      <c r="E1663" s="6">
        <v>10</v>
      </c>
      <c r="F1663" s="6">
        <v>10</v>
      </c>
      <c r="G1663" s="5"/>
      <c r="H1663" s="43"/>
    </row>
    <row r="1664" spans="1:8" ht="15" thickBot="1">
      <c r="A1664" s="3">
        <v>4570</v>
      </c>
      <c r="B1664" s="4" t="s">
        <v>1166</v>
      </c>
      <c r="C1664" s="5">
        <v>152.6</v>
      </c>
      <c r="D1664" s="5">
        <v>-26.2</v>
      </c>
      <c r="E1664" s="6">
        <v>10</v>
      </c>
      <c r="F1664" s="6">
        <v>9</v>
      </c>
      <c r="G1664" s="5">
        <v>10</v>
      </c>
      <c r="H1664" s="43"/>
    </row>
    <row r="1665" spans="1:8" ht="15" thickBot="1">
      <c r="A1665" s="3">
        <v>4571</v>
      </c>
      <c r="B1665" s="4" t="s">
        <v>1166</v>
      </c>
      <c r="C1665" s="5">
        <v>152.9</v>
      </c>
      <c r="D1665" s="5">
        <v>-26.2</v>
      </c>
      <c r="E1665" s="6">
        <v>10</v>
      </c>
      <c r="F1665" s="6">
        <v>9</v>
      </c>
      <c r="G1665" s="5">
        <v>10</v>
      </c>
      <c r="H1665" s="43"/>
    </row>
    <row r="1666" spans="1:8" ht="15" thickBot="1">
      <c r="A1666" s="3">
        <v>4572</v>
      </c>
      <c r="B1666" s="4" t="s">
        <v>1166</v>
      </c>
      <c r="C1666" s="5">
        <v>153.1</v>
      </c>
      <c r="D1666" s="5">
        <v>-26.7</v>
      </c>
      <c r="E1666" s="6">
        <v>10</v>
      </c>
      <c r="F1666" s="6">
        <v>10</v>
      </c>
      <c r="G1666" s="5"/>
      <c r="H1666" s="43"/>
    </row>
    <row r="1667" spans="1:8" ht="15" thickBot="1">
      <c r="A1667" s="3">
        <v>4573</v>
      </c>
      <c r="B1667" s="4" t="s">
        <v>1166</v>
      </c>
      <c r="C1667" s="5">
        <v>153.1</v>
      </c>
      <c r="D1667" s="5">
        <v>-26.5</v>
      </c>
      <c r="E1667" s="6">
        <v>10</v>
      </c>
      <c r="F1667" s="6">
        <v>10</v>
      </c>
      <c r="G1667" s="5"/>
      <c r="H1667" s="43"/>
    </row>
    <row r="1668" spans="1:8" ht="15" thickBot="1">
      <c r="A1668" s="3">
        <v>4574</v>
      </c>
      <c r="B1668" s="4" t="s">
        <v>1166</v>
      </c>
      <c r="C1668" s="5">
        <v>152.80000000000001</v>
      </c>
      <c r="D1668" s="5">
        <v>-26.6</v>
      </c>
      <c r="E1668" s="6">
        <v>10</v>
      </c>
      <c r="F1668" s="6">
        <v>10</v>
      </c>
      <c r="G1668" s="5"/>
      <c r="H1668" s="43"/>
    </row>
    <row r="1669" spans="1:8" ht="15" thickBot="1">
      <c r="A1669" s="3">
        <v>4575</v>
      </c>
      <c r="B1669" s="4" t="s">
        <v>1166</v>
      </c>
      <c r="C1669" s="5">
        <v>153.1</v>
      </c>
      <c r="D1669" s="5">
        <v>-26.7</v>
      </c>
      <c r="E1669" s="6">
        <v>10</v>
      </c>
      <c r="F1669" s="6">
        <v>10</v>
      </c>
      <c r="G1669" s="5"/>
      <c r="H1669" s="43"/>
    </row>
    <row r="1670" spans="1:8" ht="15" thickBot="1">
      <c r="A1670" s="3">
        <v>4580</v>
      </c>
      <c r="B1670" s="4" t="s">
        <v>1166</v>
      </c>
      <c r="C1670" s="5">
        <v>152.9</v>
      </c>
      <c r="D1670" s="5">
        <v>-25.9</v>
      </c>
      <c r="E1670" s="6">
        <v>10</v>
      </c>
      <c r="F1670" s="6">
        <v>10</v>
      </c>
      <c r="G1670" s="5">
        <v>36</v>
      </c>
      <c r="H1670" s="43"/>
    </row>
    <row r="1671" spans="1:8" ht="15" thickBot="1">
      <c r="A1671" s="3">
        <v>4581</v>
      </c>
      <c r="B1671" s="4" t="s">
        <v>1166</v>
      </c>
      <c r="C1671" s="5">
        <v>153.1</v>
      </c>
      <c r="D1671" s="5">
        <v>-26</v>
      </c>
      <c r="E1671" s="6">
        <v>10</v>
      </c>
      <c r="F1671" s="6">
        <v>10</v>
      </c>
      <c r="G1671" s="5"/>
      <c r="H1671" s="43"/>
    </row>
    <row r="1672" spans="1:8" ht="15" thickBot="1">
      <c r="A1672" s="3">
        <v>4600</v>
      </c>
      <c r="B1672" s="4" t="s">
        <v>1166</v>
      </c>
      <c r="C1672" s="5">
        <v>152.19999999999999</v>
      </c>
      <c r="D1672" s="5">
        <v>-26.1</v>
      </c>
      <c r="E1672" s="6">
        <v>10</v>
      </c>
      <c r="F1672" s="6">
        <v>9</v>
      </c>
      <c r="G1672" s="5">
        <v>50</v>
      </c>
      <c r="H1672" s="43"/>
    </row>
    <row r="1673" spans="1:8" ht="15" thickBot="1">
      <c r="A1673" s="3">
        <v>4601</v>
      </c>
      <c r="B1673" s="4" t="s">
        <v>1166</v>
      </c>
      <c r="C1673" s="5">
        <v>152</v>
      </c>
      <c r="D1673" s="5">
        <v>-26.1</v>
      </c>
      <c r="E1673" s="6">
        <v>10</v>
      </c>
      <c r="F1673" s="6">
        <v>50</v>
      </c>
      <c r="G1673" s="5"/>
      <c r="H1673" s="43"/>
    </row>
    <row r="1674" spans="1:8" ht="15" thickBot="1">
      <c r="A1674" s="3">
        <v>4605</v>
      </c>
      <c r="B1674" s="4" t="s">
        <v>1166</v>
      </c>
      <c r="C1674" s="5">
        <v>151.9</v>
      </c>
      <c r="D1674" s="5">
        <v>-26.1</v>
      </c>
      <c r="E1674" s="6">
        <v>10</v>
      </c>
      <c r="F1674" s="6">
        <v>50</v>
      </c>
      <c r="G1674" s="5"/>
      <c r="H1674" s="43"/>
    </row>
    <row r="1675" spans="1:8" ht="15" thickBot="1">
      <c r="A1675" s="3">
        <v>4606</v>
      </c>
      <c r="B1675" s="4" t="s">
        <v>1166</v>
      </c>
      <c r="C1675" s="5">
        <v>151.80000000000001</v>
      </c>
      <c r="D1675" s="5">
        <v>-26.3</v>
      </c>
      <c r="E1675" s="6">
        <v>10</v>
      </c>
      <c r="F1675" s="6">
        <v>50</v>
      </c>
      <c r="G1675" s="5"/>
      <c r="H1675" s="43"/>
    </row>
    <row r="1676" spans="1:8" ht="15" thickBot="1">
      <c r="A1676" s="3">
        <v>4608</v>
      </c>
      <c r="B1676" s="4" t="s">
        <v>1166</v>
      </c>
      <c r="C1676" s="5">
        <v>151.69999999999999</v>
      </c>
      <c r="D1676" s="5">
        <v>-26.4</v>
      </c>
      <c r="E1676" s="6">
        <v>10</v>
      </c>
      <c r="F1676" s="6">
        <v>50</v>
      </c>
      <c r="G1676" s="5"/>
      <c r="H1676" s="43"/>
    </row>
    <row r="1677" spans="1:8" ht="15" thickBot="1">
      <c r="A1677" s="3">
        <v>4610</v>
      </c>
      <c r="B1677" s="4" t="s">
        <v>1166</v>
      </c>
      <c r="C1677" s="5">
        <v>151.5</v>
      </c>
      <c r="D1677" s="5">
        <v>-26.6</v>
      </c>
      <c r="E1677" s="6">
        <v>10</v>
      </c>
      <c r="F1677" s="6">
        <v>50</v>
      </c>
      <c r="G1677" s="5"/>
      <c r="H1677" s="43"/>
    </row>
    <row r="1678" spans="1:8" ht="15" thickBot="1">
      <c r="A1678" s="3">
        <v>4611</v>
      </c>
      <c r="B1678" s="4" t="s">
        <v>1166</v>
      </c>
      <c r="C1678" s="5">
        <v>151.80000000000001</v>
      </c>
      <c r="D1678" s="5">
        <v>-26.2</v>
      </c>
      <c r="E1678" s="6">
        <v>10</v>
      </c>
      <c r="F1678" s="6">
        <v>50</v>
      </c>
      <c r="G1678" s="5"/>
      <c r="H1678" s="43"/>
    </row>
    <row r="1679" spans="1:8" ht="15" thickBot="1">
      <c r="A1679" s="3">
        <v>4612</v>
      </c>
      <c r="B1679" s="4" t="s">
        <v>1166</v>
      </c>
      <c r="C1679" s="5">
        <v>151.6</v>
      </c>
      <c r="D1679" s="5">
        <v>-26</v>
      </c>
      <c r="E1679" s="6">
        <v>10</v>
      </c>
      <c r="F1679" s="6">
        <v>19</v>
      </c>
      <c r="G1679" s="5"/>
      <c r="H1679" s="43"/>
    </row>
    <row r="1680" spans="1:8" ht="15" thickBot="1">
      <c r="A1680" s="3">
        <v>4613</v>
      </c>
      <c r="B1680" s="4" t="s">
        <v>1166</v>
      </c>
      <c r="C1680" s="5">
        <v>151.30000000000001</v>
      </c>
      <c r="D1680" s="5">
        <v>-26.3</v>
      </c>
      <c r="E1680" s="6">
        <v>10</v>
      </c>
      <c r="F1680" s="6">
        <v>19</v>
      </c>
      <c r="G1680" s="5"/>
      <c r="H1680" s="43"/>
    </row>
    <row r="1681" spans="1:8" ht="15" thickBot="1">
      <c r="A1681" s="3">
        <v>4614</v>
      </c>
      <c r="B1681" s="4" t="s">
        <v>1166</v>
      </c>
      <c r="C1681" s="5">
        <v>152</v>
      </c>
      <c r="D1681" s="5">
        <v>-26.8</v>
      </c>
      <c r="E1681" s="6">
        <v>10</v>
      </c>
      <c r="F1681" s="6">
        <v>50</v>
      </c>
      <c r="G1681" s="5"/>
      <c r="H1681" s="43"/>
    </row>
    <row r="1682" spans="1:8" ht="15" thickBot="1">
      <c r="A1682" s="3">
        <v>4615</v>
      </c>
      <c r="B1682" s="4" t="s">
        <v>1166</v>
      </c>
      <c r="C1682" s="5">
        <v>152</v>
      </c>
      <c r="D1682" s="5">
        <v>-26.7</v>
      </c>
      <c r="E1682" s="6">
        <v>10</v>
      </c>
      <c r="F1682" s="6">
        <v>50</v>
      </c>
      <c r="G1682" s="5"/>
      <c r="H1682" s="43"/>
    </row>
    <row r="1683" spans="1:8" ht="15" thickBot="1">
      <c r="A1683" s="3">
        <v>4620</v>
      </c>
      <c r="B1683" s="4" t="s">
        <v>1166</v>
      </c>
      <c r="C1683" s="5">
        <v>152.30000000000001</v>
      </c>
      <c r="D1683" s="5">
        <v>-25.6</v>
      </c>
      <c r="E1683" s="6">
        <v>10</v>
      </c>
      <c r="F1683" s="6">
        <v>50</v>
      </c>
      <c r="G1683" s="5">
        <v>36</v>
      </c>
      <c r="H1683" s="43"/>
    </row>
    <row r="1684" spans="1:8" ht="15" thickBot="1">
      <c r="A1684" s="3">
        <v>4621</v>
      </c>
      <c r="B1684" s="4" t="s">
        <v>1166</v>
      </c>
      <c r="C1684" s="5">
        <v>152</v>
      </c>
      <c r="D1684" s="5">
        <v>-25.5</v>
      </c>
      <c r="E1684" s="6">
        <v>10</v>
      </c>
      <c r="F1684" s="6">
        <v>36</v>
      </c>
      <c r="G1684" s="5"/>
      <c r="H1684" s="43"/>
    </row>
    <row r="1685" spans="1:8" ht="15" thickBot="1">
      <c r="A1685" s="3">
        <v>4625</v>
      </c>
      <c r="B1685" s="4" t="s">
        <v>1166</v>
      </c>
      <c r="C1685" s="5">
        <v>151.6</v>
      </c>
      <c r="D1685" s="5">
        <v>-25.6</v>
      </c>
      <c r="E1685" s="6">
        <v>10</v>
      </c>
      <c r="F1685" s="6">
        <v>19</v>
      </c>
      <c r="G1685" s="5">
        <v>36</v>
      </c>
      <c r="H1685" s="43"/>
    </row>
    <row r="1686" spans="1:8" ht="15" thickBot="1">
      <c r="A1686" s="3">
        <v>4626</v>
      </c>
      <c r="B1686" s="4" t="s">
        <v>1166</v>
      </c>
      <c r="C1686" s="5">
        <v>151.1</v>
      </c>
      <c r="D1686" s="5">
        <v>-25.8</v>
      </c>
      <c r="E1686" s="6">
        <v>10</v>
      </c>
      <c r="F1686" s="6">
        <v>19</v>
      </c>
      <c r="G1686" s="5"/>
      <c r="H1686" s="43"/>
    </row>
    <row r="1687" spans="1:8" ht="15" thickBot="1">
      <c r="A1687" s="3">
        <v>4627</v>
      </c>
      <c r="B1687" s="4" t="s">
        <v>1166</v>
      </c>
      <c r="C1687" s="5">
        <v>150.80000000000001</v>
      </c>
      <c r="D1687" s="5">
        <v>-25.4</v>
      </c>
      <c r="E1687" s="6">
        <v>10</v>
      </c>
      <c r="F1687" s="6">
        <v>19</v>
      </c>
      <c r="G1687" s="5"/>
      <c r="H1687" s="43"/>
    </row>
    <row r="1688" spans="1:8" ht="15" thickBot="1">
      <c r="A1688" s="3">
        <v>4630</v>
      </c>
      <c r="B1688" s="4" t="s">
        <v>1166</v>
      </c>
      <c r="C1688" s="5">
        <v>151</v>
      </c>
      <c r="D1688" s="5">
        <v>-24.9</v>
      </c>
      <c r="E1688" s="6">
        <v>10</v>
      </c>
      <c r="F1688" s="6">
        <v>19</v>
      </c>
      <c r="G1688" s="5"/>
      <c r="H1688" s="43"/>
    </row>
    <row r="1689" spans="1:8" ht="15" thickBot="1">
      <c r="A1689" s="3">
        <v>4650</v>
      </c>
      <c r="B1689" s="4" t="s">
        <v>1166</v>
      </c>
      <c r="C1689" s="5">
        <v>152.80000000000001</v>
      </c>
      <c r="D1689" s="5">
        <v>-25.6</v>
      </c>
      <c r="E1689" s="6">
        <v>10</v>
      </c>
      <c r="F1689" s="6">
        <v>36</v>
      </c>
      <c r="G1689" s="5"/>
      <c r="H1689" s="43"/>
    </row>
    <row r="1690" spans="1:8" ht="15" thickBot="1">
      <c r="A1690" s="3">
        <v>4655</v>
      </c>
      <c r="B1690" s="4" t="s">
        <v>1166</v>
      </c>
      <c r="C1690" s="5">
        <v>152.80000000000001</v>
      </c>
      <c r="D1690" s="5">
        <v>-25.3</v>
      </c>
      <c r="E1690" s="6">
        <v>10</v>
      </c>
      <c r="F1690" s="6">
        <v>36</v>
      </c>
      <c r="G1690" s="5"/>
      <c r="H1690" s="43"/>
    </row>
    <row r="1691" spans="1:8" ht="15" thickBot="1">
      <c r="A1691" s="3">
        <v>4659</v>
      </c>
      <c r="B1691" s="4" t="s">
        <v>1166</v>
      </c>
      <c r="C1691" s="5">
        <v>152.6</v>
      </c>
      <c r="D1691" s="5">
        <v>-25.3</v>
      </c>
      <c r="E1691" s="6">
        <v>10</v>
      </c>
      <c r="F1691" s="6">
        <v>36</v>
      </c>
      <c r="G1691" s="5"/>
      <c r="H1691" s="43"/>
    </row>
    <row r="1692" spans="1:8" ht="15" thickBot="1">
      <c r="A1692" s="3">
        <v>4660</v>
      </c>
      <c r="B1692" s="4" t="s">
        <v>1166</v>
      </c>
      <c r="C1692" s="5">
        <v>152.30000000000001</v>
      </c>
      <c r="D1692" s="5">
        <v>-25.2</v>
      </c>
      <c r="E1692" s="6">
        <v>10</v>
      </c>
      <c r="F1692" s="6">
        <v>36</v>
      </c>
      <c r="G1692" s="5"/>
      <c r="H1692" s="43"/>
    </row>
    <row r="1693" spans="1:8" ht="15" thickBot="1">
      <c r="A1693" s="3">
        <v>4662</v>
      </c>
      <c r="B1693" s="4" t="s">
        <v>1166</v>
      </c>
      <c r="C1693" s="5">
        <v>152.6</v>
      </c>
      <c r="D1693" s="5">
        <v>-25.3</v>
      </c>
      <c r="E1693" s="6">
        <v>10</v>
      </c>
      <c r="F1693" s="6">
        <v>36</v>
      </c>
      <c r="G1693" s="5"/>
      <c r="H1693" s="43"/>
    </row>
    <row r="1694" spans="1:8" ht="15" thickBot="1">
      <c r="A1694" s="3">
        <v>4670</v>
      </c>
      <c r="B1694" s="4" t="s">
        <v>1166</v>
      </c>
      <c r="C1694" s="5">
        <v>152.1</v>
      </c>
      <c r="D1694" s="5">
        <v>-24.6</v>
      </c>
      <c r="E1694" s="6">
        <v>10</v>
      </c>
      <c r="F1694" s="6">
        <v>36</v>
      </c>
      <c r="G1694" s="5"/>
      <c r="H1694" s="43"/>
    </row>
    <row r="1695" spans="1:8" ht="15" thickBot="1">
      <c r="A1695" s="3">
        <v>4671</v>
      </c>
      <c r="B1695" s="4" t="s">
        <v>1166</v>
      </c>
      <c r="C1695" s="5">
        <v>151.80000000000001</v>
      </c>
      <c r="D1695" s="5">
        <v>-25.1</v>
      </c>
      <c r="E1695" s="6">
        <v>10</v>
      </c>
      <c r="F1695" s="6">
        <v>36</v>
      </c>
      <c r="G1695" s="5"/>
      <c r="H1695" s="43"/>
    </row>
    <row r="1696" spans="1:8" ht="15" thickBot="1">
      <c r="A1696" s="3">
        <v>4673</v>
      </c>
      <c r="B1696" s="4" t="s">
        <v>1166</v>
      </c>
      <c r="C1696" s="5">
        <v>152.1</v>
      </c>
      <c r="D1696" s="5">
        <v>-24.7</v>
      </c>
      <c r="E1696" s="6">
        <v>10</v>
      </c>
      <c r="F1696" s="6">
        <v>36</v>
      </c>
      <c r="G1696" s="5"/>
      <c r="H1696" s="43"/>
    </row>
    <row r="1697" spans="1:8" ht="15" thickBot="1">
      <c r="A1697" s="3">
        <v>4674</v>
      </c>
      <c r="B1697" s="4" t="s">
        <v>1166</v>
      </c>
      <c r="C1697" s="5">
        <v>151.9</v>
      </c>
      <c r="D1697" s="5">
        <v>-24.7</v>
      </c>
      <c r="E1697" s="6">
        <v>10</v>
      </c>
      <c r="F1697" s="6">
        <v>36</v>
      </c>
      <c r="G1697" s="5"/>
      <c r="H1697" s="43"/>
    </row>
    <row r="1698" spans="1:8" ht="15" thickBot="1">
      <c r="A1698" s="3">
        <v>4676</v>
      </c>
      <c r="B1698" s="4" t="s">
        <v>1166</v>
      </c>
      <c r="C1698" s="5">
        <v>151.6</v>
      </c>
      <c r="D1698" s="5">
        <v>-24.6</v>
      </c>
      <c r="E1698" s="6">
        <v>10</v>
      </c>
      <c r="F1698" s="6">
        <v>36</v>
      </c>
      <c r="G1698" s="5">
        <v>9</v>
      </c>
      <c r="H1698" s="43"/>
    </row>
    <row r="1699" spans="1:8" ht="15" thickBot="1">
      <c r="A1699" s="3">
        <v>4677</v>
      </c>
      <c r="B1699" s="4" t="s">
        <v>1166</v>
      </c>
      <c r="C1699" s="5">
        <v>151.69999999999999</v>
      </c>
      <c r="D1699" s="5">
        <v>-24.3</v>
      </c>
      <c r="E1699" s="6">
        <v>10</v>
      </c>
      <c r="F1699" s="6">
        <v>36</v>
      </c>
      <c r="G1699" s="5"/>
      <c r="H1699" s="43"/>
    </row>
    <row r="1700" spans="1:8" ht="15" thickBot="1">
      <c r="A1700" s="3">
        <v>4678</v>
      </c>
      <c r="B1700" s="4" t="s">
        <v>1166</v>
      </c>
      <c r="C1700" s="5">
        <v>151.6</v>
      </c>
      <c r="D1700" s="5">
        <v>-24.1</v>
      </c>
      <c r="E1700" s="6">
        <v>10</v>
      </c>
      <c r="F1700" s="6">
        <v>36</v>
      </c>
      <c r="G1700" s="5"/>
      <c r="H1700" s="43"/>
    </row>
    <row r="1701" spans="1:8" ht="15" thickBot="1">
      <c r="A1701" s="3">
        <v>4680</v>
      </c>
      <c r="B1701" s="4" t="s">
        <v>1166</v>
      </c>
      <c r="C1701" s="5">
        <v>151.1</v>
      </c>
      <c r="D1701" s="5">
        <v>-24.2</v>
      </c>
      <c r="E1701" s="6">
        <v>10</v>
      </c>
      <c r="F1701" s="6">
        <v>36</v>
      </c>
      <c r="G1701" s="5"/>
      <c r="H1701" s="43"/>
    </row>
    <row r="1702" spans="1:8" ht="15" thickBot="1">
      <c r="A1702" s="3">
        <v>4694</v>
      </c>
      <c r="B1702" s="4" t="s">
        <v>1166</v>
      </c>
      <c r="C1702" s="5">
        <v>151.1</v>
      </c>
      <c r="D1702" s="5">
        <v>-23.8</v>
      </c>
      <c r="E1702" s="6">
        <v>10</v>
      </c>
      <c r="F1702" s="6">
        <v>36</v>
      </c>
      <c r="G1702" s="5"/>
      <c r="H1702" s="43"/>
    </row>
    <row r="1703" spans="1:8" ht="15" thickBot="1">
      <c r="A1703" s="3">
        <v>4695</v>
      </c>
      <c r="B1703" s="4" t="s">
        <v>1166</v>
      </c>
      <c r="C1703" s="5">
        <v>151</v>
      </c>
      <c r="D1703" s="5">
        <v>-23.8</v>
      </c>
      <c r="E1703" s="6">
        <v>10</v>
      </c>
      <c r="F1703" s="6">
        <v>36</v>
      </c>
      <c r="G1703" s="5"/>
      <c r="H1703" s="43"/>
    </row>
    <row r="1704" spans="1:8" ht="15" thickBot="1">
      <c r="A1704" s="3">
        <v>4697</v>
      </c>
      <c r="B1704" s="4" t="s">
        <v>1166</v>
      </c>
      <c r="C1704" s="5">
        <v>150.80000000000001</v>
      </c>
      <c r="D1704" s="5">
        <v>-23.7</v>
      </c>
      <c r="E1704" s="6">
        <v>10</v>
      </c>
      <c r="F1704" s="6">
        <v>7</v>
      </c>
      <c r="G1704" s="5"/>
      <c r="H1704" s="43"/>
    </row>
    <row r="1705" spans="1:8" ht="15" thickBot="1">
      <c r="A1705" s="3">
        <v>4699</v>
      </c>
      <c r="B1705" s="4" t="s">
        <v>1166</v>
      </c>
      <c r="C1705" s="5">
        <v>150.6</v>
      </c>
      <c r="D1705" s="5">
        <v>-23.7</v>
      </c>
      <c r="E1705" s="6">
        <v>10</v>
      </c>
      <c r="F1705" s="6">
        <v>7</v>
      </c>
      <c r="G1705" s="5"/>
      <c r="H1705" s="43"/>
    </row>
    <row r="1706" spans="1:8" ht="15" thickBot="1">
      <c r="A1706" s="3">
        <v>4700</v>
      </c>
      <c r="B1706" s="4" t="s">
        <v>1166</v>
      </c>
      <c r="C1706" s="5">
        <v>150.5</v>
      </c>
      <c r="D1706" s="5">
        <v>-23.4</v>
      </c>
      <c r="E1706" s="6">
        <v>10</v>
      </c>
      <c r="F1706" s="6">
        <v>7</v>
      </c>
      <c r="G1706" s="5"/>
      <c r="H1706" s="43"/>
    </row>
    <row r="1707" spans="1:8" ht="15" thickBot="1">
      <c r="A1707" s="3">
        <v>4701</v>
      </c>
      <c r="B1707" s="4" t="s">
        <v>1166</v>
      </c>
      <c r="C1707" s="5">
        <v>150.6</v>
      </c>
      <c r="D1707" s="5">
        <v>-23.4</v>
      </c>
      <c r="E1707" s="6">
        <v>10</v>
      </c>
      <c r="F1707" s="6">
        <v>7</v>
      </c>
      <c r="G1707" s="5"/>
      <c r="H1707" s="43"/>
    </row>
    <row r="1708" spans="1:8" ht="15" thickBot="1">
      <c r="A1708" s="3">
        <v>4702</v>
      </c>
      <c r="B1708" s="4" t="s">
        <v>1166</v>
      </c>
      <c r="C1708" s="5">
        <v>143.80000000000001</v>
      </c>
      <c r="D1708" s="5">
        <v>-25.1</v>
      </c>
      <c r="E1708" s="6">
        <v>10</v>
      </c>
      <c r="F1708" s="6">
        <v>3</v>
      </c>
      <c r="G1708" s="5"/>
      <c r="H1708" s="43"/>
    </row>
    <row r="1709" spans="1:8" ht="15" thickBot="1">
      <c r="A1709" s="3">
        <v>4703</v>
      </c>
      <c r="B1709" s="4" t="s">
        <v>1166</v>
      </c>
      <c r="C1709" s="5">
        <v>150.69999999999999</v>
      </c>
      <c r="D1709" s="5">
        <v>-23</v>
      </c>
      <c r="E1709" s="6">
        <v>10</v>
      </c>
      <c r="F1709" s="6">
        <v>7</v>
      </c>
      <c r="G1709" s="5"/>
      <c r="H1709" s="43"/>
    </row>
    <row r="1710" spans="1:8" ht="15" thickBot="1">
      <c r="A1710" s="3">
        <v>4704</v>
      </c>
      <c r="B1710" s="4" t="s">
        <v>1166</v>
      </c>
      <c r="C1710" s="5">
        <v>150.4</v>
      </c>
      <c r="D1710" s="5">
        <v>-23.1</v>
      </c>
      <c r="E1710" s="6">
        <v>10</v>
      </c>
      <c r="F1710" s="6">
        <v>7</v>
      </c>
      <c r="G1710" s="5"/>
      <c r="H1710" s="43"/>
    </row>
    <row r="1711" spans="1:8" ht="15" thickBot="1">
      <c r="A1711" s="3">
        <v>4705</v>
      </c>
      <c r="B1711" s="4" t="s">
        <v>1166</v>
      </c>
      <c r="C1711" s="5">
        <v>149.69999999999999</v>
      </c>
      <c r="D1711" s="5">
        <v>-22.8</v>
      </c>
      <c r="E1711" s="6">
        <v>10</v>
      </c>
      <c r="F1711" s="6">
        <v>7</v>
      </c>
      <c r="G1711" s="5">
        <v>35</v>
      </c>
      <c r="H1711" s="43"/>
    </row>
    <row r="1712" spans="1:8" ht="15" thickBot="1">
      <c r="A1712" s="3">
        <v>4706</v>
      </c>
      <c r="B1712" s="4" t="s">
        <v>1166</v>
      </c>
      <c r="C1712" s="5">
        <v>149.69999999999999</v>
      </c>
      <c r="D1712" s="5">
        <v>-22.6</v>
      </c>
      <c r="E1712" s="6">
        <v>10</v>
      </c>
      <c r="F1712" s="6">
        <v>35</v>
      </c>
      <c r="G1712" s="5">
        <v>7</v>
      </c>
      <c r="H1712" s="43"/>
    </row>
    <row r="1713" spans="1:8" ht="15" thickBot="1">
      <c r="A1713" s="3">
        <v>4707</v>
      </c>
      <c r="B1713" s="4" t="s">
        <v>1166</v>
      </c>
      <c r="C1713" s="5">
        <v>149.19999999999999</v>
      </c>
      <c r="D1713" s="5">
        <v>-22.5</v>
      </c>
      <c r="E1713" s="6">
        <v>10</v>
      </c>
      <c r="F1713" s="6">
        <v>35</v>
      </c>
      <c r="G1713" s="5"/>
      <c r="H1713" s="43"/>
    </row>
    <row r="1714" spans="1:8" ht="15" thickBot="1">
      <c r="A1714" s="3">
        <v>4709</v>
      </c>
      <c r="B1714" s="4" t="s">
        <v>1166</v>
      </c>
      <c r="C1714" s="5">
        <v>148.4</v>
      </c>
      <c r="D1714" s="5">
        <v>-23.1</v>
      </c>
      <c r="E1714" s="6">
        <v>10</v>
      </c>
      <c r="F1714" s="6">
        <v>19</v>
      </c>
      <c r="G1714" s="5">
        <v>7</v>
      </c>
      <c r="H1714" s="43"/>
    </row>
    <row r="1715" spans="1:8" ht="15" thickBot="1">
      <c r="A1715" s="3">
        <v>4710</v>
      </c>
      <c r="B1715" s="4" t="s">
        <v>1166</v>
      </c>
      <c r="C1715" s="5">
        <v>150.80000000000001</v>
      </c>
      <c r="D1715" s="5">
        <v>-23.3</v>
      </c>
      <c r="E1715" s="6">
        <v>10</v>
      </c>
      <c r="F1715" s="6">
        <v>7</v>
      </c>
      <c r="G1715" s="5"/>
      <c r="H1715" s="43"/>
    </row>
    <row r="1716" spans="1:8" ht="15" thickBot="1">
      <c r="A1716" s="3">
        <v>4711</v>
      </c>
      <c r="B1716" s="4" t="s">
        <v>1166</v>
      </c>
      <c r="C1716" s="5">
        <v>150.5</v>
      </c>
      <c r="D1716" s="5">
        <v>-23.3</v>
      </c>
      <c r="E1716" s="6">
        <v>10</v>
      </c>
      <c r="F1716" s="6">
        <v>7</v>
      </c>
      <c r="G1716" s="5"/>
      <c r="H1716" s="43"/>
    </row>
    <row r="1717" spans="1:8" ht="15" thickBot="1">
      <c r="A1717" s="3">
        <v>4712</v>
      </c>
      <c r="B1717" s="4" t="s">
        <v>1166</v>
      </c>
      <c r="C1717" s="5">
        <v>149.69999999999999</v>
      </c>
      <c r="D1717" s="5">
        <v>-23.7</v>
      </c>
      <c r="E1717" s="6">
        <v>10</v>
      </c>
      <c r="F1717" s="6">
        <v>7</v>
      </c>
      <c r="G1717" s="5">
        <v>19</v>
      </c>
      <c r="H1717" s="43"/>
    </row>
    <row r="1718" spans="1:8" ht="15" thickBot="1">
      <c r="A1718" s="3">
        <v>4713</v>
      </c>
      <c r="B1718" s="4" t="s">
        <v>1166</v>
      </c>
      <c r="C1718" s="5">
        <v>149.4</v>
      </c>
      <c r="D1718" s="5">
        <v>-24.1</v>
      </c>
      <c r="E1718" s="6">
        <v>10</v>
      </c>
      <c r="F1718" s="6">
        <v>7</v>
      </c>
      <c r="G1718" s="5">
        <v>19</v>
      </c>
      <c r="H1718" s="43"/>
    </row>
    <row r="1719" spans="1:8" ht="15" thickBot="1">
      <c r="A1719" s="3">
        <v>4714</v>
      </c>
      <c r="B1719" s="4" t="s">
        <v>1166</v>
      </c>
      <c r="C1719" s="5">
        <v>150.4</v>
      </c>
      <c r="D1719" s="5">
        <v>-23.7</v>
      </c>
      <c r="E1719" s="6">
        <v>10</v>
      </c>
      <c r="F1719" s="6">
        <v>7</v>
      </c>
      <c r="G1719" s="5"/>
      <c r="H1719" s="43"/>
    </row>
    <row r="1720" spans="1:8" ht="15" thickBot="1">
      <c r="A1720" s="3">
        <v>4715</v>
      </c>
      <c r="B1720" s="4" t="s">
        <v>1166</v>
      </c>
      <c r="C1720" s="5">
        <v>150.5</v>
      </c>
      <c r="D1720" s="5">
        <v>-24.4</v>
      </c>
      <c r="E1720" s="6">
        <v>10</v>
      </c>
      <c r="F1720" s="6">
        <v>19</v>
      </c>
      <c r="G1720" s="5">
        <v>7</v>
      </c>
      <c r="H1720" s="43"/>
    </row>
    <row r="1721" spans="1:8" ht="15" thickBot="1">
      <c r="A1721" s="3">
        <v>4716</v>
      </c>
      <c r="B1721" s="4" t="s">
        <v>1166</v>
      </c>
      <c r="C1721" s="5">
        <v>150.80000000000001</v>
      </c>
      <c r="D1721" s="5">
        <v>-24.5</v>
      </c>
      <c r="E1721" s="6">
        <v>10</v>
      </c>
      <c r="F1721" s="6">
        <v>19</v>
      </c>
      <c r="G1721" s="5">
        <v>7</v>
      </c>
      <c r="H1721" s="43"/>
    </row>
    <row r="1722" spans="1:8" ht="15" thickBot="1">
      <c r="A1722" s="3">
        <v>4717</v>
      </c>
      <c r="B1722" s="4" t="s">
        <v>1166</v>
      </c>
      <c r="C1722" s="5">
        <v>148.9</v>
      </c>
      <c r="D1722" s="5">
        <v>-23.6</v>
      </c>
      <c r="E1722" s="6">
        <v>10</v>
      </c>
      <c r="F1722" s="6">
        <v>19</v>
      </c>
      <c r="G1722" s="5">
        <v>7</v>
      </c>
      <c r="H1722" s="43"/>
    </row>
    <row r="1723" spans="1:8" ht="15" thickBot="1">
      <c r="A1723" s="3">
        <v>4718</v>
      </c>
      <c r="B1723" s="4" t="s">
        <v>1166</v>
      </c>
      <c r="C1723" s="5">
        <v>149.6</v>
      </c>
      <c r="D1723" s="5">
        <v>-24.7</v>
      </c>
      <c r="E1723" s="6">
        <v>10</v>
      </c>
      <c r="F1723" s="6">
        <v>19</v>
      </c>
      <c r="G1723" s="5">
        <v>7</v>
      </c>
      <c r="H1723" s="43"/>
    </row>
    <row r="1724" spans="1:8" ht="15" thickBot="1">
      <c r="A1724" s="3">
        <v>4719</v>
      </c>
      <c r="B1724" s="4" t="s">
        <v>1166</v>
      </c>
      <c r="C1724" s="5">
        <v>150.19999999999999</v>
      </c>
      <c r="D1724" s="5">
        <v>-25</v>
      </c>
      <c r="E1724" s="6">
        <v>10</v>
      </c>
      <c r="F1724" s="6">
        <v>19</v>
      </c>
      <c r="G1724" s="5">
        <v>7</v>
      </c>
      <c r="H1724" s="43"/>
    </row>
    <row r="1725" spans="1:8" ht="15" thickBot="1">
      <c r="A1725" s="3">
        <v>4720</v>
      </c>
      <c r="B1725" s="4" t="s">
        <v>1166</v>
      </c>
      <c r="C1725" s="5">
        <v>148.19999999999999</v>
      </c>
      <c r="D1725" s="5">
        <v>-23.7</v>
      </c>
      <c r="E1725" s="6">
        <v>10</v>
      </c>
      <c r="F1725" s="6">
        <v>19</v>
      </c>
      <c r="G1725" s="5">
        <v>7</v>
      </c>
      <c r="H1725" s="43"/>
    </row>
    <row r="1726" spans="1:8" ht="15" thickBot="1">
      <c r="A1726" s="3">
        <v>4721</v>
      </c>
      <c r="B1726" s="4" t="s">
        <v>1166</v>
      </c>
      <c r="C1726" s="5">
        <v>147.19999999999999</v>
      </c>
      <c r="D1726" s="5">
        <v>-22.4</v>
      </c>
      <c r="E1726" s="6">
        <v>10</v>
      </c>
      <c r="F1726" s="6">
        <v>3</v>
      </c>
      <c r="G1726" s="5"/>
      <c r="H1726" s="43"/>
    </row>
    <row r="1727" spans="1:8" ht="15" thickBot="1">
      <c r="A1727" s="3">
        <v>4722</v>
      </c>
      <c r="B1727" s="4" t="s">
        <v>1166</v>
      </c>
      <c r="C1727" s="5">
        <v>147.69999999999999</v>
      </c>
      <c r="D1727" s="5">
        <v>-24.4</v>
      </c>
      <c r="E1727" s="6">
        <v>10</v>
      </c>
      <c r="F1727" s="6">
        <v>19</v>
      </c>
      <c r="G1727" s="5"/>
      <c r="H1727" s="43"/>
    </row>
    <row r="1728" spans="1:8" ht="15" thickBot="1">
      <c r="A1728" s="3">
        <v>4723</v>
      </c>
      <c r="B1728" s="4" t="s">
        <v>1166</v>
      </c>
      <c r="C1728" s="5">
        <v>148</v>
      </c>
      <c r="D1728" s="5">
        <v>-23.1</v>
      </c>
      <c r="E1728" s="6">
        <v>10</v>
      </c>
      <c r="F1728" s="6">
        <v>19</v>
      </c>
      <c r="G1728" s="5">
        <v>7</v>
      </c>
      <c r="H1728" s="43"/>
    </row>
    <row r="1729" spans="1:8" ht="15" thickBot="1">
      <c r="A1729" s="3">
        <v>4724</v>
      </c>
      <c r="B1729" s="4" t="s">
        <v>1166</v>
      </c>
      <c r="C1729" s="5">
        <v>146.80000000000001</v>
      </c>
      <c r="D1729" s="5">
        <v>-23.6</v>
      </c>
      <c r="E1729" s="6">
        <v>10</v>
      </c>
      <c r="F1729" s="6">
        <v>19</v>
      </c>
      <c r="G1729" s="5">
        <v>3</v>
      </c>
      <c r="H1729" s="43"/>
    </row>
    <row r="1730" spans="1:8" ht="15" thickBot="1">
      <c r="A1730" s="3">
        <v>4725</v>
      </c>
      <c r="B1730" s="4" t="s">
        <v>1166</v>
      </c>
      <c r="C1730" s="5">
        <v>145.4</v>
      </c>
      <c r="D1730" s="5">
        <v>-23.6</v>
      </c>
      <c r="E1730" s="6">
        <v>10</v>
      </c>
      <c r="F1730" s="6">
        <v>3</v>
      </c>
      <c r="G1730" s="5"/>
      <c r="H1730" s="43"/>
    </row>
    <row r="1731" spans="1:8" ht="15" thickBot="1">
      <c r="A1731" s="3">
        <v>4726</v>
      </c>
      <c r="B1731" s="4" t="s">
        <v>1166</v>
      </c>
      <c r="C1731" s="5">
        <v>145.5</v>
      </c>
      <c r="D1731" s="5">
        <v>-22.5</v>
      </c>
      <c r="E1731" s="6">
        <v>10</v>
      </c>
      <c r="F1731" s="6">
        <v>3</v>
      </c>
      <c r="G1731" s="5"/>
      <c r="H1731" s="43"/>
    </row>
    <row r="1732" spans="1:8" ht="15" thickBot="1">
      <c r="A1732" s="3">
        <v>4727</v>
      </c>
      <c r="B1732" s="4" t="s">
        <v>1166</v>
      </c>
      <c r="C1732" s="5">
        <v>144.6</v>
      </c>
      <c r="D1732" s="5">
        <v>-23.5</v>
      </c>
      <c r="E1732" s="6">
        <v>10</v>
      </c>
      <c r="F1732" s="6">
        <v>3</v>
      </c>
      <c r="G1732" s="5"/>
      <c r="H1732" s="43"/>
    </row>
    <row r="1733" spans="1:8" ht="15" thickBot="1">
      <c r="A1733" s="3">
        <v>4728</v>
      </c>
      <c r="B1733" s="4" t="s">
        <v>1166</v>
      </c>
      <c r="C1733" s="5">
        <v>146.1</v>
      </c>
      <c r="D1733" s="5">
        <v>-23.6</v>
      </c>
      <c r="E1733" s="6">
        <v>10</v>
      </c>
      <c r="F1733" s="6">
        <v>3</v>
      </c>
      <c r="G1733" s="5"/>
      <c r="H1733" s="43"/>
    </row>
    <row r="1734" spans="1:8" ht="15" thickBot="1">
      <c r="A1734" s="3">
        <v>4730</v>
      </c>
      <c r="B1734" s="4" t="s">
        <v>1166</v>
      </c>
      <c r="C1734" s="5">
        <v>143.4</v>
      </c>
      <c r="D1734" s="5">
        <v>-23.8</v>
      </c>
      <c r="E1734" s="6">
        <v>10</v>
      </c>
      <c r="F1734" s="6">
        <v>3</v>
      </c>
      <c r="G1734" s="5"/>
      <c r="H1734" s="43"/>
    </row>
    <row r="1735" spans="1:8" ht="15" thickBot="1">
      <c r="A1735" s="3">
        <v>4731</v>
      </c>
      <c r="B1735" s="4" t="s">
        <v>1166</v>
      </c>
      <c r="C1735" s="5">
        <v>144.30000000000001</v>
      </c>
      <c r="D1735" s="5">
        <v>-24.5</v>
      </c>
      <c r="E1735" s="6">
        <v>10</v>
      </c>
      <c r="F1735" s="6">
        <v>3</v>
      </c>
      <c r="G1735" s="5"/>
      <c r="H1735" s="43"/>
    </row>
    <row r="1736" spans="1:8" ht="15" thickBot="1">
      <c r="A1736" s="3">
        <v>4732</v>
      </c>
      <c r="B1736" s="4" t="s">
        <v>1166</v>
      </c>
      <c r="C1736" s="5">
        <v>144.6</v>
      </c>
      <c r="D1736" s="5">
        <v>-22.4</v>
      </c>
      <c r="E1736" s="6">
        <v>10</v>
      </c>
      <c r="F1736" s="6">
        <v>3</v>
      </c>
      <c r="G1736" s="5"/>
      <c r="H1736" s="43"/>
    </row>
    <row r="1737" spans="1:8" ht="15" thickBot="1">
      <c r="A1737" s="3">
        <v>4733</v>
      </c>
      <c r="B1737" s="4" t="s">
        <v>1166</v>
      </c>
      <c r="C1737" s="5">
        <v>143.5</v>
      </c>
      <c r="D1737" s="5">
        <v>-21.8</v>
      </c>
      <c r="E1737" s="6">
        <v>10</v>
      </c>
      <c r="F1737" s="6">
        <v>3</v>
      </c>
      <c r="G1737" s="5"/>
      <c r="H1737" s="43"/>
    </row>
    <row r="1738" spans="1:8" ht="15" thickBot="1">
      <c r="A1738" s="3">
        <v>4735</v>
      </c>
      <c r="B1738" s="4" t="s">
        <v>1166</v>
      </c>
      <c r="C1738" s="5">
        <v>141.9</v>
      </c>
      <c r="D1738" s="5">
        <v>-22.8</v>
      </c>
      <c r="E1738" s="6">
        <v>10</v>
      </c>
      <c r="F1738" s="6">
        <v>3</v>
      </c>
      <c r="G1738" s="5">
        <v>39</v>
      </c>
      <c r="H1738" s="43"/>
    </row>
    <row r="1739" spans="1:8" ht="15" thickBot="1">
      <c r="A1739" s="3">
        <v>4736</v>
      </c>
      <c r="B1739" s="4" t="s">
        <v>1166</v>
      </c>
      <c r="C1739" s="5">
        <v>143.1</v>
      </c>
      <c r="D1739" s="5">
        <v>-24.9</v>
      </c>
      <c r="E1739" s="6">
        <v>10</v>
      </c>
      <c r="F1739" s="6">
        <v>19</v>
      </c>
      <c r="G1739" s="5"/>
      <c r="H1739" s="43"/>
    </row>
    <row r="1740" spans="1:8" ht="15" thickBot="1">
      <c r="A1740" s="3">
        <v>4737</v>
      </c>
      <c r="B1740" s="4" t="s">
        <v>1166</v>
      </c>
      <c r="C1740" s="5">
        <v>149.19999999999999</v>
      </c>
      <c r="D1740" s="5">
        <v>-21.4</v>
      </c>
      <c r="E1740" s="6">
        <v>10</v>
      </c>
      <c r="F1740" s="6">
        <v>35</v>
      </c>
      <c r="G1740" s="5"/>
      <c r="H1740" s="43"/>
    </row>
    <row r="1741" spans="1:8" ht="15" thickBot="1">
      <c r="A1741" s="3">
        <v>4738</v>
      </c>
      <c r="B1741" s="4" t="s">
        <v>1166</v>
      </c>
      <c r="C1741" s="5">
        <v>149.30000000000001</v>
      </c>
      <c r="D1741" s="5">
        <v>-21.6</v>
      </c>
      <c r="E1741" s="6">
        <v>10</v>
      </c>
      <c r="F1741" s="6">
        <v>35</v>
      </c>
      <c r="G1741" s="5"/>
      <c r="H1741" s="43"/>
    </row>
    <row r="1742" spans="1:8" ht="15" thickBot="1">
      <c r="A1742" s="3">
        <v>4739</v>
      </c>
      <c r="B1742" s="4" t="s">
        <v>1166</v>
      </c>
      <c r="C1742" s="5">
        <v>149.4</v>
      </c>
      <c r="D1742" s="5">
        <v>-21.9</v>
      </c>
      <c r="E1742" s="6">
        <v>10</v>
      </c>
      <c r="F1742" s="6">
        <v>35</v>
      </c>
      <c r="G1742" s="5"/>
      <c r="H1742" s="43"/>
    </row>
    <row r="1743" spans="1:8" ht="15" thickBot="1">
      <c r="A1743" s="3">
        <v>4740</v>
      </c>
      <c r="B1743" s="4" t="s">
        <v>1166</v>
      </c>
      <c r="C1743" s="5">
        <v>149.1</v>
      </c>
      <c r="D1743" s="5">
        <v>-21.3</v>
      </c>
      <c r="E1743" s="6">
        <v>10</v>
      </c>
      <c r="F1743" s="6">
        <v>35</v>
      </c>
      <c r="G1743" s="5"/>
      <c r="H1743" s="43"/>
    </row>
    <row r="1744" spans="1:8" ht="15" thickBot="1">
      <c r="A1744" s="3">
        <v>4741</v>
      </c>
      <c r="B1744" s="4" t="s">
        <v>1166</v>
      </c>
      <c r="C1744" s="5">
        <v>148.69999999999999</v>
      </c>
      <c r="D1744" s="5">
        <v>-20.8</v>
      </c>
      <c r="E1744" s="6">
        <v>10</v>
      </c>
      <c r="F1744" s="6">
        <v>35</v>
      </c>
      <c r="G1744" s="5">
        <v>7</v>
      </c>
      <c r="H1744" s="43"/>
    </row>
    <row r="1745" spans="1:8" ht="15" thickBot="1">
      <c r="A1745" s="3">
        <v>4742</v>
      </c>
      <c r="B1745" s="4" t="s">
        <v>1166</v>
      </c>
      <c r="C1745" s="5">
        <v>148.6</v>
      </c>
      <c r="D1745" s="5">
        <v>-21.8</v>
      </c>
      <c r="E1745" s="6">
        <v>10</v>
      </c>
      <c r="F1745" s="6">
        <v>7</v>
      </c>
      <c r="G1745" s="5">
        <v>3</v>
      </c>
      <c r="H1745" s="43"/>
    </row>
    <row r="1746" spans="1:8" ht="15" thickBot="1">
      <c r="A1746" s="3">
        <v>4743</v>
      </c>
      <c r="B1746" s="4" t="s">
        <v>1166</v>
      </c>
      <c r="C1746" s="5">
        <v>147.9</v>
      </c>
      <c r="D1746" s="5">
        <v>-21.5</v>
      </c>
      <c r="E1746" s="6">
        <v>10</v>
      </c>
      <c r="F1746" s="6">
        <v>35</v>
      </c>
      <c r="G1746" s="5"/>
      <c r="H1746" s="43"/>
    </row>
    <row r="1747" spans="1:8" ht="15" thickBot="1">
      <c r="A1747" s="3">
        <v>4744</v>
      </c>
      <c r="B1747" s="4" t="s">
        <v>1166</v>
      </c>
      <c r="C1747" s="5">
        <v>148</v>
      </c>
      <c r="D1747" s="5">
        <v>-22</v>
      </c>
      <c r="E1747" s="6">
        <v>10</v>
      </c>
      <c r="F1747" s="6">
        <v>7</v>
      </c>
      <c r="G1747" s="5">
        <v>3</v>
      </c>
      <c r="H1747" s="43"/>
    </row>
    <row r="1748" spans="1:8" ht="15" thickBot="1">
      <c r="A1748" s="3">
        <v>4745</v>
      </c>
      <c r="B1748" s="4" t="s">
        <v>1166</v>
      </c>
      <c r="C1748" s="5">
        <v>148.30000000000001</v>
      </c>
      <c r="D1748" s="5">
        <v>-22.5</v>
      </c>
      <c r="E1748" s="6">
        <v>10</v>
      </c>
      <c r="F1748" s="6">
        <v>7</v>
      </c>
      <c r="G1748" s="5">
        <v>3</v>
      </c>
      <c r="H1748" s="43"/>
    </row>
    <row r="1749" spans="1:8" ht="15" thickBot="1">
      <c r="A1749" s="3">
        <v>4746</v>
      </c>
      <c r="B1749" s="4" t="s">
        <v>1166</v>
      </c>
      <c r="C1749" s="5">
        <v>148.9</v>
      </c>
      <c r="D1749" s="5">
        <v>-22.9</v>
      </c>
      <c r="E1749" s="6">
        <v>10</v>
      </c>
      <c r="F1749" s="6">
        <v>7</v>
      </c>
      <c r="G1749" s="5"/>
      <c r="H1749" s="43"/>
    </row>
    <row r="1750" spans="1:8" ht="15" thickBot="1">
      <c r="A1750" s="3">
        <v>4750</v>
      </c>
      <c r="B1750" s="4" t="s">
        <v>1166</v>
      </c>
      <c r="C1750" s="5">
        <v>149.19999999999999</v>
      </c>
      <c r="D1750" s="5">
        <v>-21</v>
      </c>
      <c r="E1750" s="6">
        <v>10</v>
      </c>
      <c r="F1750" s="6">
        <v>35</v>
      </c>
      <c r="G1750" s="5"/>
      <c r="H1750" s="43"/>
    </row>
    <row r="1751" spans="1:8" ht="15" thickBot="1">
      <c r="A1751" s="3">
        <v>4751</v>
      </c>
      <c r="B1751" s="4" t="s">
        <v>1166</v>
      </c>
      <c r="C1751" s="5">
        <v>149</v>
      </c>
      <c r="D1751" s="5">
        <v>-21.2</v>
      </c>
      <c r="E1751" s="6">
        <v>10</v>
      </c>
      <c r="F1751" s="6">
        <v>7</v>
      </c>
      <c r="G1751" s="5">
        <v>35</v>
      </c>
      <c r="H1751" s="43"/>
    </row>
    <row r="1752" spans="1:8" ht="15" thickBot="1">
      <c r="A1752" s="3">
        <v>4753</v>
      </c>
      <c r="B1752" s="4" t="s">
        <v>1166</v>
      </c>
      <c r="C1752" s="5">
        <v>149</v>
      </c>
      <c r="D1752" s="5">
        <v>-21.2</v>
      </c>
      <c r="E1752" s="6">
        <v>10</v>
      </c>
      <c r="F1752" s="6">
        <v>35</v>
      </c>
      <c r="G1752" s="5"/>
      <c r="H1752" s="43"/>
    </row>
    <row r="1753" spans="1:8" ht="15" thickBot="1">
      <c r="A1753" s="3">
        <v>4754</v>
      </c>
      <c r="B1753" s="4" t="s">
        <v>1166</v>
      </c>
      <c r="C1753" s="5">
        <v>148.80000000000001</v>
      </c>
      <c r="D1753" s="5">
        <v>-21.2</v>
      </c>
      <c r="E1753" s="6">
        <v>10</v>
      </c>
      <c r="F1753" s="6">
        <v>35</v>
      </c>
      <c r="G1753" s="5"/>
      <c r="H1753" s="43"/>
    </row>
    <row r="1754" spans="1:8" ht="15" thickBot="1">
      <c r="A1754" s="3">
        <v>4756</v>
      </c>
      <c r="B1754" s="4" t="s">
        <v>1166</v>
      </c>
      <c r="C1754" s="5">
        <v>148.6</v>
      </c>
      <c r="D1754" s="5">
        <v>-21.1</v>
      </c>
      <c r="E1754" s="6">
        <v>10</v>
      </c>
      <c r="F1754" s="6">
        <v>35</v>
      </c>
      <c r="G1754" s="5"/>
      <c r="H1754" s="43"/>
    </row>
    <row r="1755" spans="1:8" ht="15" thickBot="1">
      <c r="A1755" s="3">
        <v>4757</v>
      </c>
      <c r="B1755" s="4" t="s">
        <v>1166</v>
      </c>
      <c r="C1755" s="5">
        <v>148.5</v>
      </c>
      <c r="D1755" s="5">
        <v>-21.1</v>
      </c>
      <c r="E1755" s="6">
        <v>10</v>
      </c>
      <c r="F1755" s="6">
        <v>35</v>
      </c>
      <c r="G1755" s="5"/>
      <c r="H1755" s="43"/>
    </row>
    <row r="1756" spans="1:8" ht="15" thickBot="1">
      <c r="A1756" s="3">
        <v>4798</v>
      </c>
      <c r="B1756" s="4" t="s">
        <v>1166</v>
      </c>
      <c r="C1756" s="5">
        <v>148.69999999999999</v>
      </c>
      <c r="D1756" s="5">
        <v>-20.9</v>
      </c>
      <c r="E1756" s="6">
        <v>10</v>
      </c>
      <c r="F1756" s="6">
        <v>35</v>
      </c>
      <c r="G1756" s="5"/>
      <c r="H1756" s="43"/>
    </row>
    <row r="1757" spans="1:8" ht="15" thickBot="1">
      <c r="A1757" s="3">
        <v>4799</v>
      </c>
      <c r="B1757" s="4" t="s">
        <v>1166</v>
      </c>
      <c r="C1757" s="5">
        <v>148.6</v>
      </c>
      <c r="D1757" s="5">
        <v>-20.7</v>
      </c>
      <c r="E1757" s="6">
        <v>10</v>
      </c>
      <c r="F1757" s="6">
        <v>35</v>
      </c>
      <c r="G1757" s="5"/>
      <c r="H1757" s="43"/>
    </row>
    <row r="1758" spans="1:8" ht="15" thickBot="1">
      <c r="A1758" s="3">
        <v>4800</v>
      </c>
      <c r="B1758" s="4" t="s">
        <v>1166</v>
      </c>
      <c r="C1758" s="5">
        <v>148.5</v>
      </c>
      <c r="D1758" s="5">
        <v>-20.5</v>
      </c>
      <c r="E1758" s="6">
        <v>10</v>
      </c>
      <c r="F1758" s="6">
        <v>35</v>
      </c>
      <c r="G1758" s="5"/>
      <c r="H1758" s="43"/>
    </row>
    <row r="1759" spans="1:8" ht="15" thickBot="1">
      <c r="A1759" s="3">
        <v>4801</v>
      </c>
      <c r="B1759" s="4" t="s">
        <v>1166</v>
      </c>
      <c r="C1759" s="5">
        <v>148.9</v>
      </c>
      <c r="D1759" s="5">
        <v>-20.100000000000001</v>
      </c>
      <c r="E1759" s="6">
        <v>10</v>
      </c>
      <c r="F1759" s="6">
        <v>35</v>
      </c>
      <c r="G1759" s="5"/>
      <c r="H1759" s="43"/>
    </row>
    <row r="1760" spans="1:8" ht="15" thickBot="1">
      <c r="A1760" s="3">
        <v>4802</v>
      </c>
      <c r="B1760" s="4" t="s">
        <v>1166</v>
      </c>
      <c r="C1760" s="5">
        <v>148.69999999999999</v>
      </c>
      <c r="D1760" s="5">
        <v>-20.3</v>
      </c>
      <c r="E1760" s="6">
        <v>10</v>
      </c>
      <c r="F1760" s="6">
        <v>35</v>
      </c>
      <c r="G1760" s="5"/>
      <c r="H1760" s="43"/>
    </row>
    <row r="1761" spans="1:8" ht="15" thickBot="1">
      <c r="A1761" s="3">
        <v>4803</v>
      </c>
      <c r="B1761" s="4" t="s">
        <v>1166</v>
      </c>
      <c r="C1761" s="5">
        <v>149</v>
      </c>
      <c r="D1761" s="5">
        <v>-20.399999999999999</v>
      </c>
      <c r="E1761" s="6">
        <v>10</v>
      </c>
      <c r="F1761" s="6">
        <v>35</v>
      </c>
      <c r="G1761" s="5"/>
      <c r="H1761" s="43"/>
    </row>
    <row r="1762" spans="1:8" ht="15" thickBot="1">
      <c r="A1762" s="3">
        <v>4804</v>
      </c>
      <c r="B1762" s="4" t="s">
        <v>1166</v>
      </c>
      <c r="C1762" s="5">
        <v>147.5</v>
      </c>
      <c r="D1762" s="5">
        <v>-20.9</v>
      </c>
      <c r="E1762" s="6">
        <v>10</v>
      </c>
      <c r="F1762" s="6">
        <v>5</v>
      </c>
      <c r="G1762" s="5">
        <v>35</v>
      </c>
      <c r="H1762" s="43"/>
    </row>
    <row r="1763" spans="1:8" ht="15" thickBot="1">
      <c r="A1763" s="3">
        <v>4805</v>
      </c>
      <c r="B1763" s="4" t="s">
        <v>1166</v>
      </c>
      <c r="C1763" s="5">
        <v>148</v>
      </c>
      <c r="D1763" s="5">
        <v>-20.2</v>
      </c>
      <c r="E1763" s="6">
        <v>10</v>
      </c>
      <c r="F1763" s="6">
        <v>5</v>
      </c>
      <c r="G1763" s="5"/>
      <c r="H1763" s="43"/>
    </row>
    <row r="1764" spans="1:8" ht="15" thickBot="1">
      <c r="A1764" s="3">
        <v>4806</v>
      </c>
      <c r="B1764" s="4" t="s">
        <v>1166</v>
      </c>
      <c r="C1764" s="5">
        <v>147.4</v>
      </c>
      <c r="D1764" s="5">
        <v>-19.899999999999999</v>
      </c>
      <c r="E1764" s="6">
        <v>10</v>
      </c>
      <c r="F1764" s="6">
        <v>5</v>
      </c>
      <c r="G1764" s="5"/>
      <c r="H1764" s="43"/>
    </row>
    <row r="1765" spans="1:8" ht="15" thickBot="1">
      <c r="A1765" s="3">
        <v>4807</v>
      </c>
      <c r="B1765" s="4" t="s">
        <v>1166</v>
      </c>
      <c r="C1765" s="5">
        <v>147.1</v>
      </c>
      <c r="D1765" s="5">
        <v>-19.899999999999999</v>
      </c>
      <c r="E1765" s="6">
        <v>10</v>
      </c>
      <c r="F1765" s="6">
        <v>5</v>
      </c>
      <c r="G1765" s="5"/>
      <c r="H1765" s="43"/>
    </row>
    <row r="1766" spans="1:8" ht="15" thickBot="1">
      <c r="A1766" s="3">
        <v>4808</v>
      </c>
      <c r="B1766" s="4" t="s">
        <v>1166</v>
      </c>
      <c r="C1766" s="5">
        <v>147.30000000000001</v>
      </c>
      <c r="D1766" s="5">
        <v>-19.5</v>
      </c>
      <c r="E1766" s="6">
        <v>10</v>
      </c>
      <c r="F1766" s="6">
        <v>5</v>
      </c>
      <c r="G1766" s="5"/>
      <c r="H1766" s="43"/>
    </row>
    <row r="1767" spans="1:8" ht="15" thickBot="1">
      <c r="A1767" s="3">
        <v>4809</v>
      </c>
      <c r="B1767" s="4" t="s">
        <v>1166</v>
      </c>
      <c r="C1767" s="5">
        <v>147.1</v>
      </c>
      <c r="D1767" s="5">
        <v>-19.5</v>
      </c>
      <c r="E1767" s="6">
        <v>10</v>
      </c>
      <c r="F1767" s="6">
        <v>5</v>
      </c>
      <c r="G1767" s="5"/>
      <c r="H1767" s="43"/>
    </row>
    <row r="1768" spans="1:8" ht="15" thickBot="1">
      <c r="A1768" s="3">
        <v>4810</v>
      </c>
      <c r="B1768" s="4" t="s">
        <v>1166</v>
      </c>
      <c r="C1768" s="5">
        <v>146.80000000000001</v>
      </c>
      <c r="D1768" s="5">
        <v>-19.2</v>
      </c>
      <c r="E1768" s="6">
        <v>10</v>
      </c>
      <c r="F1768" s="6">
        <v>5</v>
      </c>
      <c r="G1768" s="5"/>
      <c r="H1768" s="43"/>
    </row>
    <row r="1769" spans="1:8" ht="15" thickBot="1">
      <c r="A1769" s="3">
        <v>4811</v>
      </c>
      <c r="B1769" s="4" t="s">
        <v>1166</v>
      </c>
      <c r="C1769" s="5">
        <v>146.80000000000001</v>
      </c>
      <c r="D1769" s="5">
        <v>-19.3</v>
      </c>
      <c r="E1769" s="6">
        <v>10</v>
      </c>
      <c r="F1769" s="6">
        <v>5</v>
      </c>
      <c r="G1769" s="5"/>
      <c r="H1769" s="43"/>
    </row>
    <row r="1770" spans="1:8" ht="15" thickBot="1">
      <c r="A1770" s="3">
        <v>4812</v>
      </c>
      <c r="B1770" s="4" t="s">
        <v>1166</v>
      </c>
      <c r="C1770" s="5">
        <v>146.80000000000001</v>
      </c>
      <c r="D1770" s="5">
        <v>-19.3</v>
      </c>
      <c r="E1770" s="6">
        <v>10</v>
      </c>
      <c r="F1770" s="6">
        <v>5</v>
      </c>
      <c r="G1770" s="5"/>
      <c r="H1770" s="43"/>
    </row>
    <row r="1771" spans="1:8" ht="15" thickBot="1">
      <c r="A1771" s="3">
        <v>4813</v>
      </c>
      <c r="B1771" s="4" t="s">
        <v>1166</v>
      </c>
      <c r="C1771" s="5">
        <v>146.80000000000001</v>
      </c>
      <c r="D1771" s="5">
        <v>-19.3</v>
      </c>
      <c r="E1771" s="6">
        <v>10</v>
      </c>
      <c r="F1771" s="6">
        <v>5</v>
      </c>
      <c r="G1771" s="5"/>
      <c r="H1771" s="43"/>
    </row>
    <row r="1772" spans="1:8" ht="15" thickBot="1">
      <c r="A1772" s="3">
        <v>4814</v>
      </c>
      <c r="B1772" s="4" t="s">
        <v>1166</v>
      </c>
      <c r="C1772" s="5">
        <v>146.80000000000001</v>
      </c>
      <c r="D1772" s="5">
        <v>-19.3</v>
      </c>
      <c r="E1772" s="6">
        <v>10</v>
      </c>
      <c r="F1772" s="6">
        <v>5</v>
      </c>
      <c r="G1772" s="5"/>
      <c r="H1772" s="43"/>
    </row>
    <row r="1773" spans="1:8" ht="15" thickBot="1">
      <c r="A1773" s="3">
        <v>4815</v>
      </c>
      <c r="B1773" s="4" t="s">
        <v>1166</v>
      </c>
      <c r="C1773" s="5">
        <v>146.69999999999999</v>
      </c>
      <c r="D1773" s="5">
        <v>-19.399999999999999</v>
      </c>
      <c r="E1773" s="6">
        <v>10</v>
      </c>
      <c r="F1773" s="6">
        <v>5</v>
      </c>
      <c r="G1773" s="5"/>
      <c r="H1773" s="43"/>
    </row>
    <row r="1774" spans="1:8" ht="15" thickBot="1">
      <c r="A1774" s="3">
        <v>4816</v>
      </c>
      <c r="B1774" s="4" t="s">
        <v>1166</v>
      </c>
      <c r="C1774" s="5">
        <v>142.6</v>
      </c>
      <c r="D1774" s="5">
        <v>-20</v>
      </c>
      <c r="E1774" s="6">
        <v>10</v>
      </c>
      <c r="F1774" s="6">
        <v>5</v>
      </c>
      <c r="G1774" s="5">
        <v>39</v>
      </c>
      <c r="H1774" s="43">
        <v>3</v>
      </c>
    </row>
    <row r="1775" spans="1:8" ht="15" thickBot="1">
      <c r="A1775" s="3">
        <v>4817</v>
      </c>
      <c r="B1775" s="4" t="s">
        <v>1166</v>
      </c>
      <c r="C1775" s="5">
        <v>146.69999999999999</v>
      </c>
      <c r="D1775" s="5">
        <v>-19.3</v>
      </c>
      <c r="E1775" s="6">
        <v>10</v>
      </c>
      <c r="F1775" s="6">
        <v>5</v>
      </c>
      <c r="G1775" s="5"/>
      <c r="H1775" s="43"/>
    </row>
    <row r="1776" spans="1:8" ht="15" thickBot="1">
      <c r="A1776" s="3">
        <v>4818</v>
      </c>
      <c r="B1776" s="4" t="s">
        <v>1166</v>
      </c>
      <c r="C1776" s="5">
        <v>146.5</v>
      </c>
      <c r="D1776" s="5">
        <v>-19.2</v>
      </c>
      <c r="E1776" s="6">
        <v>10</v>
      </c>
      <c r="F1776" s="6">
        <v>5</v>
      </c>
      <c r="G1776" s="5"/>
      <c r="H1776" s="43"/>
    </row>
    <row r="1777" spans="1:8" ht="15" thickBot="1">
      <c r="A1777" s="3">
        <v>4819</v>
      </c>
      <c r="B1777" s="4" t="s">
        <v>1166</v>
      </c>
      <c r="C1777" s="5">
        <v>146.80000000000001</v>
      </c>
      <c r="D1777" s="5">
        <v>-19.100000000000001</v>
      </c>
      <c r="E1777" s="6">
        <v>10</v>
      </c>
      <c r="F1777" s="6">
        <v>5</v>
      </c>
      <c r="G1777" s="5"/>
      <c r="H1777" s="43"/>
    </row>
    <row r="1778" spans="1:8" ht="15" thickBot="1">
      <c r="A1778" s="3">
        <v>4820</v>
      </c>
      <c r="B1778" s="4" t="s">
        <v>1166</v>
      </c>
      <c r="C1778" s="5">
        <v>146.30000000000001</v>
      </c>
      <c r="D1778" s="5">
        <v>-20.399999999999999</v>
      </c>
      <c r="E1778" s="6">
        <v>10</v>
      </c>
      <c r="F1778" s="6">
        <v>39</v>
      </c>
      <c r="G1778" s="5">
        <v>5</v>
      </c>
      <c r="H1778" s="43"/>
    </row>
    <row r="1779" spans="1:8" ht="15" thickBot="1">
      <c r="A1779" s="3">
        <v>4821</v>
      </c>
      <c r="B1779" s="4" t="s">
        <v>1166</v>
      </c>
      <c r="C1779" s="5">
        <v>144.19999999999999</v>
      </c>
      <c r="D1779" s="5">
        <v>-20.8</v>
      </c>
      <c r="E1779" s="6">
        <v>10</v>
      </c>
      <c r="F1779" s="6">
        <v>39</v>
      </c>
      <c r="G1779" s="5"/>
      <c r="H1779" s="43"/>
    </row>
    <row r="1780" spans="1:8" ht="15" thickBot="1">
      <c r="A1780" s="3">
        <v>4822</v>
      </c>
      <c r="B1780" s="4" t="s">
        <v>1166</v>
      </c>
      <c r="C1780" s="5">
        <v>143.19999999999999</v>
      </c>
      <c r="D1780" s="5">
        <v>-20.8</v>
      </c>
      <c r="E1780" s="6">
        <v>10</v>
      </c>
      <c r="F1780" s="6">
        <v>39</v>
      </c>
      <c r="G1780" s="5"/>
      <c r="H1780" s="43"/>
    </row>
    <row r="1781" spans="1:8" ht="15" thickBot="1">
      <c r="A1781" s="3">
        <v>4823</v>
      </c>
      <c r="B1781" s="4" t="s">
        <v>1166</v>
      </c>
      <c r="C1781" s="5">
        <v>141.19999999999999</v>
      </c>
      <c r="D1781" s="5">
        <v>-19.2</v>
      </c>
      <c r="E1781" s="6">
        <v>10</v>
      </c>
      <c r="F1781" s="6">
        <v>39</v>
      </c>
      <c r="G1781" s="5"/>
      <c r="H1781" s="43"/>
    </row>
    <row r="1782" spans="1:8" ht="15" thickBot="1">
      <c r="A1782" s="3">
        <v>4824</v>
      </c>
      <c r="B1782" s="4" t="s">
        <v>1166</v>
      </c>
      <c r="C1782" s="5">
        <v>140.69999999999999</v>
      </c>
      <c r="D1782" s="5">
        <v>-20.8</v>
      </c>
      <c r="E1782" s="6">
        <v>10</v>
      </c>
      <c r="F1782" s="6">
        <v>39</v>
      </c>
      <c r="G1782" s="5"/>
      <c r="H1782" s="43"/>
    </row>
    <row r="1783" spans="1:8" ht="15" thickBot="1">
      <c r="A1783" s="3">
        <v>4825</v>
      </c>
      <c r="B1783" s="4" t="s">
        <v>1166</v>
      </c>
      <c r="C1783" s="5">
        <v>139.19999999999999</v>
      </c>
      <c r="D1783" s="5">
        <v>-21.6</v>
      </c>
      <c r="E1783" s="6">
        <v>10</v>
      </c>
      <c r="F1783" s="6">
        <v>39</v>
      </c>
      <c r="G1783" s="5">
        <v>38</v>
      </c>
      <c r="H1783" s="43"/>
    </row>
    <row r="1784" spans="1:8" ht="15" thickBot="1">
      <c r="A1784" s="3">
        <v>4828</v>
      </c>
      <c r="B1784" s="4" t="s">
        <v>1166</v>
      </c>
      <c r="C1784" s="5">
        <v>138.4</v>
      </c>
      <c r="D1784" s="5">
        <v>-19.5</v>
      </c>
      <c r="E1784" s="6">
        <v>10</v>
      </c>
      <c r="F1784" s="6">
        <v>39</v>
      </c>
      <c r="G1784" s="5"/>
      <c r="H1784" s="43"/>
    </row>
    <row r="1785" spans="1:8" ht="15" thickBot="1">
      <c r="A1785" s="3">
        <v>4829</v>
      </c>
      <c r="B1785" s="4" t="s">
        <v>1166</v>
      </c>
      <c r="C1785" s="5">
        <v>140.19999999999999</v>
      </c>
      <c r="D1785" s="5">
        <v>-23.3</v>
      </c>
      <c r="E1785" s="6">
        <v>10</v>
      </c>
      <c r="F1785" s="6">
        <v>39</v>
      </c>
      <c r="G1785" s="5"/>
      <c r="H1785" s="43"/>
    </row>
    <row r="1786" spans="1:8" ht="15" thickBot="1">
      <c r="A1786" s="3">
        <v>4830</v>
      </c>
      <c r="B1786" s="4" t="s">
        <v>1166</v>
      </c>
      <c r="C1786" s="5">
        <v>138.9</v>
      </c>
      <c r="D1786" s="5">
        <v>-18</v>
      </c>
      <c r="E1786" s="6">
        <v>10</v>
      </c>
      <c r="F1786" s="6">
        <v>29</v>
      </c>
      <c r="G1786" s="5">
        <v>39</v>
      </c>
      <c r="H1786" s="43"/>
    </row>
    <row r="1787" spans="1:8" ht="15" thickBot="1">
      <c r="A1787" s="3">
        <v>4849</v>
      </c>
      <c r="B1787" s="4" t="s">
        <v>1166</v>
      </c>
      <c r="C1787" s="5">
        <v>146</v>
      </c>
      <c r="D1787" s="5">
        <v>-18.3</v>
      </c>
      <c r="E1787" s="6">
        <v>10</v>
      </c>
      <c r="F1787" s="6">
        <v>32</v>
      </c>
      <c r="G1787" s="5">
        <v>5</v>
      </c>
      <c r="H1787" s="43"/>
    </row>
    <row r="1788" spans="1:8" ht="15" thickBot="1">
      <c r="A1788" s="3">
        <v>4850</v>
      </c>
      <c r="B1788" s="4" t="s">
        <v>1166</v>
      </c>
      <c r="C1788" s="5">
        <v>145.80000000000001</v>
      </c>
      <c r="D1788" s="5">
        <v>-18.600000000000001</v>
      </c>
      <c r="E1788" s="6">
        <v>10</v>
      </c>
      <c r="F1788" s="6">
        <v>32</v>
      </c>
      <c r="G1788" s="5">
        <v>5</v>
      </c>
      <c r="H1788" s="43"/>
    </row>
    <row r="1789" spans="1:8" ht="15" thickBot="1">
      <c r="A1789" s="3">
        <v>4852</v>
      </c>
      <c r="B1789" s="4" t="s">
        <v>1166</v>
      </c>
      <c r="C1789" s="5">
        <v>146.1</v>
      </c>
      <c r="D1789" s="5">
        <v>-17.899999999999999</v>
      </c>
      <c r="E1789" s="6">
        <v>10</v>
      </c>
      <c r="F1789" s="6">
        <v>32</v>
      </c>
      <c r="G1789" s="5"/>
      <c r="H1789" s="43"/>
    </row>
    <row r="1790" spans="1:8" ht="15" thickBot="1">
      <c r="A1790" s="3">
        <v>4854</v>
      </c>
      <c r="B1790" s="4" t="s">
        <v>1166</v>
      </c>
      <c r="C1790" s="5">
        <v>145.80000000000001</v>
      </c>
      <c r="D1790" s="5">
        <v>-18</v>
      </c>
      <c r="E1790" s="6">
        <v>10</v>
      </c>
      <c r="F1790" s="6">
        <v>32</v>
      </c>
      <c r="G1790" s="5"/>
      <c r="H1790" s="43"/>
    </row>
    <row r="1791" spans="1:8" ht="15" thickBot="1">
      <c r="A1791" s="3">
        <v>4855</v>
      </c>
      <c r="B1791" s="4" t="s">
        <v>1166</v>
      </c>
      <c r="C1791" s="5">
        <v>146</v>
      </c>
      <c r="D1791" s="5">
        <v>-17.8</v>
      </c>
      <c r="E1791" s="6">
        <v>10</v>
      </c>
      <c r="F1791" s="6">
        <v>32</v>
      </c>
      <c r="G1791" s="5"/>
      <c r="H1791" s="43"/>
    </row>
    <row r="1792" spans="1:8" ht="15" thickBot="1">
      <c r="A1792" s="3">
        <v>4856</v>
      </c>
      <c r="B1792" s="4" t="s">
        <v>1166</v>
      </c>
      <c r="C1792" s="5">
        <v>145.9</v>
      </c>
      <c r="D1792" s="5">
        <v>-17.7</v>
      </c>
      <c r="E1792" s="6">
        <v>10</v>
      </c>
      <c r="F1792" s="6">
        <v>32</v>
      </c>
      <c r="G1792" s="5"/>
      <c r="H1792" s="43"/>
    </row>
    <row r="1793" spans="1:8" ht="15" thickBot="1">
      <c r="A1793" s="3">
        <v>4857</v>
      </c>
      <c r="B1793" s="4" t="s">
        <v>1166</v>
      </c>
      <c r="C1793" s="5">
        <v>146.1</v>
      </c>
      <c r="D1793" s="5">
        <v>-17.7</v>
      </c>
      <c r="E1793" s="6">
        <v>10</v>
      </c>
      <c r="F1793" s="6">
        <v>32</v>
      </c>
      <c r="G1793" s="5"/>
      <c r="H1793" s="43"/>
    </row>
    <row r="1794" spans="1:8" ht="15" thickBot="1">
      <c r="A1794" s="3">
        <v>4858</v>
      </c>
      <c r="B1794" s="4" t="s">
        <v>1166</v>
      </c>
      <c r="C1794" s="5">
        <v>146.1</v>
      </c>
      <c r="D1794" s="5">
        <v>-17.600000000000001</v>
      </c>
      <c r="E1794" s="6">
        <v>10</v>
      </c>
      <c r="F1794" s="6">
        <v>32</v>
      </c>
      <c r="G1794" s="5"/>
      <c r="H1794" s="43"/>
    </row>
    <row r="1795" spans="1:8" ht="15" thickBot="1">
      <c r="A1795" s="3">
        <v>4859</v>
      </c>
      <c r="B1795" s="4" t="s">
        <v>1166</v>
      </c>
      <c r="C1795" s="5">
        <v>146</v>
      </c>
      <c r="D1795" s="5">
        <v>-17.600000000000001</v>
      </c>
      <c r="E1795" s="6">
        <v>10</v>
      </c>
      <c r="F1795" s="6">
        <v>32</v>
      </c>
      <c r="G1795" s="5"/>
      <c r="H1795" s="43"/>
    </row>
    <row r="1796" spans="1:8" ht="15" thickBot="1">
      <c r="A1796" s="3">
        <v>4860</v>
      </c>
      <c r="B1796" s="4" t="s">
        <v>1166</v>
      </c>
      <c r="C1796" s="5">
        <v>145.9</v>
      </c>
      <c r="D1796" s="5">
        <v>-17.5</v>
      </c>
      <c r="E1796" s="6">
        <v>10</v>
      </c>
      <c r="F1796" s="6">
        <v>32</v>
      </c>
      <c r="G1796" s="5"/>
      <c r="H1796" s="43"/>
    </row>
    <row r="1797" spans="1:8" ht="15" thickBot="1">
      <c r="A1797" s="3">
        <v>4861</v>
      </c>
      <c r="B1797" s="4" t="s">
        <v>1166</v>
      </c>
      <c r="C1797" s="5">
        <v>145.9</v>
      </c>
      <c r="D1797" s="5">
        <v>-17.399999999999999</v>
      </c>
      <c r="E1797" s="6">
        <v>10</v>
      </c>
      <c r="F1797" s="6">
        <v>32</v>
      </c>
      <c r="G1797" s="5"/>
      <c r="H1797" s="43"/>
    </row>
    <row r="1798" spans="1:8" ht="15" thickBot="1">
      <c r="A1798" s="3">
        <v>4865</v>
      </c>
      <c r="B1798" s="4" t="s">
        <v>1166</v>
      </c>
      <c r="C1798" s="5">
        <v>145.80000000000001</v>
      </c>
      <c r="D1798" s="5">
        <v>-17.100000000000001</v>
      </c>
      <c r="E1798" s="6">
        <v>10</v>
      </c>
      <c r="F1798" s="6">
        <v>32</v>
      </c>
      <c r="G1798" s="5"/>
      <c r="H1798" s="43"/>
    </row>
    <row r="1799" spans="1:8" ht="15" thickBot="1">
      <c r="A1799" s="3">
        <v>4868</v>
      </c>
      <c r="B1799" s="4" t="s">
        <v>1166</v>
      </c>
      <c r="C1799" s="5">
        <v>145.69999999999999</v>
      </c>
      <c r="D1799" s="5">
        <v>-17</v>
      </c>
      <c r="E1799" s="6">
        <v>10</v>
      </c>
      <c r="F1799" s="6">
        <v>32</v>
      </c>
      <c r="G1799" s="5"/>
      <c r="H1799" s="43"/>
    </row>
    <row r="1800" spans="1:8" ht="15" thickBot="1">
      <c r="A1800" s="3">
        <v>4869</v>
      </c>
      <c r="B1800" s="4" t="s">
        <v>1166</v>
      </c>
      <c r="C1800" s="5">
        <v>145.69999999999999</v>
      </c>
      <c r="D1800" s="5">
        <v>-17</v>
      </c>
      <c r="E1800" s="6">
        <v>10</v>
      </c>
      <c r="F1800" s="6">
        <v>32</v>
      </c>
      <c r="G1800" s="5"/>
      <c r="H1800" s="43"/>
    </row>
    <row r="1801" spans="1:8" ht="15" thickBot="1">
      <c r="A1801" s="3">
        <v>4870</v>
      </c>
      <c r="B1801" s="4" t="s">
        <v>1166</v>
      </c>
      <c r="C1801" s="5">
        <v>145.69999999999999</v>
      </c>
      <c r="D1801" s="5">
        <v>-16.899999999999999</v>
      </c>
      <c r="E1801" s="6">
        <v>10</v>
      </c>
      <c r="F1801" s="6">
        <v>32</v>
      </c>
      <c r="G1801" s="5"/>
      <c r="H1801" s="43"/>
    </row>
    <row r="1802" spans="1:8" ht="15" thickBot="1">
      <c r="A1802" s="3">
        <v>4871</v>
      </c>
      <c r="B1802" s="4" t="s">
        <v>1166</v>
      </c>
      <c r="C1802" s="5">
        <v>139.4</v>
      </c>
      <c r="D1802" s="5">
        <v>-16.600000000000001</v>
      </c>
      <c r="E1802" s="6">
        <v>10</v>
      </c>
      <c r="F1802" s="6">
        <v>29</v>
      </c>
      <c r="G1802" s="5">
        <v>32</v>
      </c>
      <c r="H1802" s="43">
        <v>31</v>
      </c>
    </row>
    <row r="1803" spans="1:8" ht="15" thickBot="1">
      <c r="A1803" s="3">
        <v>4872</v>
      </c>
      <c r="B1803" s="4" t="s">
        <v>1166</v>
      </c>
      <c r="C1803" s="5">
        <v>145.19999999999999</v>
      </c>
      <c r="D1803" s="5">
        <v>-18</v>
      </c>
      <c r="E1803" s="6">
        <v>10</v>
      </c>
      <c r="F1803" s="6">
        <v>32</v>
      </c>
      <c r="G1803" s="5"/>
      <c r="H1803" s="43"/>
    </row>
    <row r="1804" spans="1:8" ht="15" thickBot="1">
      <c r="A1804" s="3">
        <v>4873</v>
      </c>
      <c r="B1804" s="4" t="s">
        <v>1166</v>
      </c>
      <c r="C1804" s="5">
        <v>145.30000000000001</v>
      </c>
      <c r="D1804" s="5">
        <v>-16.2</v>
      </c>
      <c r="E1804" s="6">
        <v>10</v>
      </c>
      <c r="F1804" s="6">
        <v>32</v>
      </c>
      <c r="G1804" s="5"/>
      <c r="H1804" s="43"/>
    </row>
    <row r="1805" spans="1:8" ht="15" thickBot="1">
      <c r="A1805" s="3">
        <v>4874</v>
      </c>
      <c r="B1805" s="4" t="s">
        <v>1166</v>
      </c>
      <c r="C1805" s="5">
        <v>142.30000000000001</v>
      </c>
      <c r="D1805" s="5">
        <v>-12.5</v>
      </c>
      <c r="E1805" s="6">
        <v>10</v>
      </c>
      <c r="F1805" s="6">
        <v>29</v>
      </c>
      <c r="G1805" s="5"/>
      <c r="H1805" s="43"/>
    </row>
    <row r="1806" spans="1:8" ht="15" thickBot="1">
      <c r="A1806" s="3">
        <v>4875</v>
      </c>
      <c r="B1806" s="4" t="s">
        <v>1166</v>
      </c>
      <c r="C1806" s="5">
        <v>141.9</v>
      </c>
      <c r="D1806" s="5">
        <v>-10.6</v>
      </c>
      <c r="E1806" s="6">
        <v>10</v>
      </c>
      <c r="F1806" s="6">
        <v>29</v>
      </c>
      <c r="G1806" s="5">
        <v>31</v>
      </c>
      <c r="H1806" s="43"/>
    </row>
    <row r="1807" spans="1:8" ht="15" thickBot="1">
      <c r="A1807" s="3">
        <v>4876</v>
      </c>
      <c r="B1807" s="4" t="s">
        <v>1166</v>
      </c>
      <c r="C1807" s="5">
        <v>142.5</v>
      </c>
      <c r="D1807" s="5">
        <v>-11.3</v>
      </c>
      <c r="E1807" s="6">
        <v>10</v>
      </c>
      <c r="F1807" s="6">
        <v>29</v>
      </c>
      <c r="G1807" s="5">
        <v>31</v>
      </c>
      <c r="H1807" s="43"/>
    </row>
    <row r="1808" spans="1:8" ht="15" thickBot="1">
      <c r="A1808" s="3">
        <v>4877</v>
      </c>
      <c r="B1808" s="4" t="s">
        <v>1166</v>
      </c>
      <c r="C1808" s="5">
        <v>145.5</v>
      </c>
      <c r="D1808" s="5">
        <v>-16.5</v>
      </c>
      <c r="E1808" s="6">
        <v>10</v>
      </c>
      <c r="F1808" s="6">
        <v>32</v>
      </c>
      <c r="G1808" s="5"/>
      <c r="H1808" s="43"/>
    </row>
    <row r="1809" spans="1:8" ht="15" thickBot="1">
      <c r="A1809" s="3">
        <v>4878</v>
      </c>
      <c r="B1809" s="4" t="s">
        <v>1166</v>
      </c>
      <c r="C1809" s="5">
        <v>145.69999999999999</v>
      </c>
      <c r="D1809" s="5">
        <v>-16.8</v>
      </c>
      <c r="E1809" s="6">
        <v>10</v>
      </c>
      <c r="F1809" s="6">
        <v>32</v>
      </c>
      <c r="G1809" s="5"/>
      <c r="H1809" s="43"/>
    </row>
    <row r="1810" spans="1:8" ht="15" thickBot="1">
      <c r="A1810" s="3">
        <v>4879</v>
      </c>
      <c r="B1810" s="4" t="s">
        <v>1166</v>
      </c>
      <c r="C1810" s="5">
        <v>145.69999999999999</v>
      </c>
      <c r="D1810" s="5">
        <v>-16.8</v>
      </c>
      <c r="E1810" s="6">
        <v>10</v>
      </c>
      <c r="F1810" s="6">
        <v>32</v>
      </c>
      <c r="G1810" s="5"/>
      <c r="H1810" s="43"/>
    </row>
    <row r="1811" spans="1:8" ht="15" thickBot="1">
      <c r="A1811" s="3">
        <v>4880</v>
      </c>
      <c r="B1811" s="4" t="s">
        <v>1166</v>
      </c>
      <c r="C1811" s="5">
        <v>145.4</v>
      </c>
      <c r="D1811" s="5">
        <v>-17</v>
      </c>
      <c r="E1811" s="6">
        <v>10</v>
      </c>
      <c r="F1811" s="6">
        <v>32</v>
      </c>
      <c r="G1811" s="5"/>
      <c r="H1811" s="43"/>
    </row>
    <row r="1812" spans="1:8" ht="15" thickBot="1">
      <c r="A1812" s="3">
        <v>4881</v>
      </c>
      <c r="B1812" s="4" t="s">
        <v>1166</v>
      </c>
      <c r="C1812" s="5">
        <v>145.6</v>
      </c>
      <c r="D1812" s="5">
        <v>-16.8</v>
      </c>
      <c r="E1812" s="6">
        <v>10</v>
      </c>
      <c r="F1812" s="6">
        <v>32</v>
      </c>
      <c r="G1812" s="5"/>
      <c r="H1812" s="43"/>
    </row>
    <row r="1813" spans="1:8" ht="15" thickBot="1">
      <c r="A1813" s="3">
        <v>4882</v>
      </c>
      <c r="B1813" s="4" t="s">
        <v>1166</v>
      </c>
      <c r="C1813" s="5">
        <v>145.5</v>
      </c>
      <c r="D1813" s="5">
        <v>-17.2</v>
      </c>
      <c r="E1813" s="6">
        <v>10</v>
      </c>
      <c r="F1813" s="6">
        <v>32</v>
      </c>
      <c r="G1813" s="5"/>
      <c r="H1813" s="43"/>
    </row>
    <row r="1814" spans="1:8" ht="15" thickBot="1">
      <c r="A1814" s="3">
        <v>4883</v>
      </c>
      <c r="B1814" s="4" t="s">
        <v>1166</v>
      </c>
      <c r="C1814" s="5">
        <v>145.5</v>
      </c>
      <c r="D1814" s="5">
        <v>-17.3</v>
      </c>
      <c r="E1814" s="6">
        <v>10</v>
      </c>
      <c r="F1814" s="6">
        <v>32</v>
      </c>
      <c r="G1814" s="5"/>
      <c r="H1814" s="43"/>
    </row>
    <row r="1815" spans="1:8" ht="15" thickBot="1">
      <c r="A1815" s="3">
        <v>4884</v>
      </c>
      <c r="B1815" s="4" t="s">
        <v>1166</v>
      </c>
      <c r="C1815" s="5">
        <v>145.6</v>
      </c>
      <c r="D1815" s="5">
        <v>-17.3</v>
      </c>
      <c r="E1815" s="6">
        <v>10</v>
      </c>
      <c r="F1815" s="6">
        <v>35</v>
      </c>
      <c r="G1815" s="5">
        <v>32</v>
      </c>
      <c r="H1815" s="43"/>
    </row>
    <row r="1816" spans="1:8" ht="15" thickBot="1">
      <c r="A1816" s="3">
        <v>4885</v>
      </c>
      <c r="B1816" s="4" t="s">
        <v>1166</v>
      </c>
      <c r="C1816" s="5">
        <v>145.6</v>
      </c>
      <c r="D1816" s="5">
        <v>-17.399999999999999</v>
      </c>
      <c r="E1816" s="6">
        <v>10</v>
      </c>
      <c r="F1816" s="6">
        <v>35</v>
      </c>
      <c r="G1816" s="5">
        <v>32</v>
      </c>
      <c r="H1816" s="43"/>
    </row>
    <row r="1817" spans="1:8" ht="15" thickBot="1">
      <c r="A1817" s="3">
        <v>4886</v>
      </c>
      <c r="B1817" s="4" t="s">
        <v>1166</v>
      </c>
      <c r="C1817" s="5">
        <v>145.6</v>
      </c>
      <c r="D1817" s="5">
        <v>-17.5</v>
      </c>
      <c r="E1817" s="6">
        <v>10</v>
      </c>
      <c r="F1817" s="6">
        <v>35</v>
      </c>
      <c r="G1817" s="5">
        <v>32</v>
      </c>
      <c r="H1817" s="43"/>
    </row>
    <row r="1818" spans="1:8" ht="15" thickBot="1">
      <c r="A1818" s="3">
        <v>4887</v>
      </c>
      <c r="B1818" s="4" t="s">
        <v>1166</v>
      </c>
      <c r="C1818" s="5">
        <v>145.4</v>
      </c>
      <c r="D1818" s="5">
        <v>-17.399999999999999</v>
      </c>
      <c r="E1818" s="6">
        <v>10</v>
      </c>
      <c r="F1818" s="6">
        <v>32</v>
      </c>
      <c r="G1818" s="5">
        <v>29</v>
      </c>
      <c r="H1818" s="43"/>
    </row>
    <row r="1819" spans="1:8" ht="15" thickBot="1">
      <c r="A1819" s="3">
        <v>4888</v>
      </c>
      <c r="B1819" s="4" t="s">
        <v>1166</v>
      </c>
      <c r="C1819" s="5">
        <v>145.5</v>
      </c>
      <c r="D1819" s="5">
        <v>-17.5</v>
      </c>
      <c r="E1819" s="6">
        <v>10</v>
      </c>
      <c r="F1819" s="6">
        <v>32</v>
      </c>
      <c r="G1819" s="5">
        <v>29</v>
      </c>
      <c r="H1819" s="43"/>
    </row>
    <row r="1820" spans="1:8" ht="15" thickBot="1">
      <c r="A1820" s="3">
        <v>4890</v>
      </c>
      <c r="B1820" s="4" t="s">
        <v>1166</v>
      </c>
      <c r="C1820" s="5">
        <v>139.6</v>
      </c>
      <c r="D1820" s="5">
        <v>-17.100000000000001</v>
      </c>
      <c r="E1820" s="6">
        <v>10</v>
      </c>
      <c r="F1820" s="6">
        <v>29</v>
      </c>
      <c r="G1820" s="5"/>
      <c r="H1820" s="43"/>
    </row>
    <row r="1821" spans="1:8" ht="15" thickBot="1">
      <c r="A1821" s="3">
        <v>4891</v>
      </c>
      <c r="B1821" s="4" t="s">
        <v>1166</v>
      </c>
      <c r="C1821" s="5">
        <v>140.9</v>
      </c>
      <c r="D1821" s="5">
        <v>-17.399999999999999</v>
      </c>
      <c r="E1821" s="6">
        <v>10</v>
      </c>
      <c r="F1821" s="6">
        <v>29</v>
      </c>
      <c r="G1821" s="5"/>
      <c r="H1821" s="43"/>
    </row>
    <row r="1822" spans="1:8" ht="15" thickBot="1">
      <c r="A1822" s="3">
        <v>4895</v>
      </c>
      <c r="B1822" s="4" t="s">
        <v>1166</v>
      </c>
      <c r="C1822" s="5">
        <v>145.1</v>
      </c>
      <c r="D1822" s="5">
        <v>-15.4</v>
      </c>
      <c r="E1822" s="6">
        <v>10</v>
      </c>
      <c r="F1822" s="6">
        <v>32</v>
      </c>
      <c r="G1822" s="5"/>
      <c r="H1822" s="43"/>
    </row>
    <row r="1823" spans="1:8" ht="15" thickBot="1">
      <c r="A1823" s="3">
        <v>5000</v>
      </c>
      <c r="B1823" s="4" t="s">
        <v>1167</v>
      </c>
      <c r="C1823" s="5">
        <v>138.6</v>
      </c>
      <c r="D1823" s="5">
        <v>-34.9</v>
      </c>
      <c r="E1823" s="6">
        <v>9.5</v>
      </c>
      <c r="F1823" s="6">
        <v>16</v>
      </c>
      <c r="G1823" s="5"/>
      <c r="H1823" s="43"/>
    </row>
    <row r="1824" spans="1:8" ht="15" thickBot="1">
      <c r="A1824" s="3">
        <v>5005</v>
      </c>
      <c r="B1824" s="4" t="s">
        <v>1167</v>
      </c>
      <c r="C1824" s="5">
        <v>138.6</v>
      </c>
      <c r="D1824" s="5">
        <v>-34.9</v>
      </c>
      <c r="E1824" s="6">
        <v>9.5</v>
      </c>
      <c r="F1824" s="6">
        <v>16</v>
      </c>
      <c r="G1824" s="5"/>
      <c r="H1824" s="43"/>
    </row>
    <row r="1825" spans="1:8" ht="15" thickBot="1">
      <c r="A1825" s="3">
        <v>5006</v>
      </c>
      <c r="B1825" s="4" t="s">
        <v>1167</v>
      </c>
      <c r="C1825" s="5">
        <v>138.6</v>
      </c>
      <c r="D1825" s="5">
        <v>-34.9</v>
      </c>
      <c r="E1825" s="6">
        <v>9.5</v>
      </c>
      <c r="F1825" s="6">
        <v>16</v>
      </c>
      <c r="G1825" s="5"/>
      <c r="H1825" s="43"/>
    </row>
    <row r="1826" spans="1:8" ht="15" thickBot="1">
      <c r="A1826" s="3">
        <v>5007</v>
      </c>
      <c r="B1826" s="4" t="s">
        <v>1167</v>
      </c>
      <c r="C1826" s="5">
        <v>138.6</v>
      </c>
      <c r="D1826" s="5">
        <v>-34.9</v>
      </c>
      <c r="E1826" s="6">
        <v>9.5</v>
      </c>
      <c r="F1826" s="6">
        <v>16</v>
      </c>
      <c r="G1826" s="5"/>
      <c r="H1826" s="43"/>
    </row>
    <row r="1827" spans="1:8" ht="15" thickBot="1">
      <c r="A1827" s="3">
        <v>5008</v>
      </c>
      <c r="B1827" s="4" t="s">
        <v>1167</v>
      </c>
      <c r="C1827" s="5">
        <v>138.6</v>
      </c>
      <c r="D1827" s="5">
        <v>-34.9</v>
      </c>
      <c r="E1827" s="6">
        <v>9.5</v>
      </c>
      <c r="F1827" s="6">
        <v>16</v>
      </c>
      <c r="G1827" s="5"/>
      <c r="H1827" s="43"/>
    </row>
    <row r="1828" spans="1:8" ht="15" thickBot="1">
      <c r="A1828" s="3">
        <v>5009</v>
      </c>
      <c r="B1828" s="4" t="s">
        <v>1167</v>
      </c>
      <c r="C1828" s="5">
        <v>138.5</v>
      </c>
      <c r="D1828" s="5">
        <v>-34.9</v>
      </c>
      <c r="E1828" s="6">
        <v>9.5</v>
      </c>
      <c r="F1828" s="6">
        <v>16</v>
      </c>
      <c r="G1828" s="5"/>
      <c r="H1828" s="43"/>
    </row>
    <row r="1829" spans="1:8" ht="15" thickBot="1">
      <c r="A1829" s="3">
        <v>5010</v>
      </c>
      <c r="B1829" s="4" t="s">
        <v>1167</v>
      </c>
      <c r="C1829" s="5">
        <v>138.6</v>
      </c>
      <c r="D1829" s="5">
        <v>-34.9</v>
      </c>
      <c r="E1829" s="6">
        <v>9.5</v>
      </c>
      <c r="F1829" s="6">
        <v>16</v>
      </c>
      <c r="G1829" s="5"/>
      <c r="H1829" s="43"/>
    </row>
    <row r="1830" spans="1:8" ht="15" thickBot="1">
      <c r="A1830" s="3">
        <v>5011</v>
      </c>
      <c r="B1830" s="4" t="s">
        <v>1167</v>
      </c>
      <c r="C1830" s="5">
        <v>138.5</v>
      </c>
      <c r="D1830" s="5">
        <v>-34.9</v>
      </c>
      <c r="E1830" s="6">
        <v>9.5</v>
      </c>
      <c r="F1830" s="6">
        <v>16</v>
      </c>
      <c r="G1830" s="5"/>
      <c r="H1830" s="43"/>
    </row>
    <row r="1831" spans="1:8" ht="15" thickBot="1">
      <c r="A1831" s="3">
        <v>5012</v>
      </c>
      <c r="B1831" s="4" t="s">
        <v>1167</v>
      </c>
      <c r="C1831" s="5">
        <v>138.5</v>
      </c>
      <c r="D1831" s="5">
        <v>-34.9</v>
      </c>
      <c r="E1831" s="6">
        <v>9.5</v>
      </c>
      <c r="F1831" s="6">
        <v>16</v>
      </c>
      <c r="G1831" s="5"/>
      <c r="H1831" s="43"/>
    </row>
    <row r="1832" spans="1:8" ht="15" thickBot="1">
      <c r="A1832" s="3">
        <v>5013</v>
      </c>
      <c r="B1832" s="4" t="s">
        <v>1167</v>
      </c>
      <c r="C1832" s="5">
        <v>138.6</v>
      </c>
      <c r="D1832" s="5">
        <v>-34.799999999999997</v>
      </c>
      <c r="E1832" s="6">
        <v>9.5</v>
      </c>
      <c r="F1832" s="6">
        <v>16</v>
      </c>
      <c r="G1832" s="5"/>
      <c r="H1832" s="43"/>
    </row>
    <row r="1833" spans="1:8" ht="15" thickBot="1">
      <c r="A1833" s="3">
        <v>5014</v>
      </c>
      <c r="B1833" s="4" t="s">
        <v>1167</v>
      </c>
      <c r="C1833" s="5">
        <v>138.5</v>
      </c>
      <c r="D1833" s="5">
        <v>-34.9</v>
      </c>
      <c r="E1833" s="6">
        <v>9.5</v>
      </c>
      <c r="F1833" s="6">
        <v>16</v>
      </c>
      <c r="G1833" s="5"/>
      <c r="H1833" s="43"/>
    </row>
    <row r="1834" spans="1:8" ht="15" thickBot="1">
      <c r="A1834" s="3">
        <v>5015</v>
      </c>
      <c r="B1834" s="4" t="s">
        <v>1167</v>
      </c>
      <c r="C1834" s="5">
        <v>138.5</v>
      </c>
      <c r="D1834" s="5">
        <v>-34.799999999999997</v>
      </c>
      <c r="E1834" s="6">
        <v>9.5</v>
      </c>
      <c r="F1834" s="6">
        <v>16</v>
      </c>
      <c r="G1834" s="5"/>
      <c r="H1834" s="43"/>
    </row>
    <row r="1835" spans="1:8" ht="15" thickBot="1">
      <c r="A1835" s="3">
        <v>5016</v>
      </c>
      <c r="B1835" s="4" t="s">
        <v>1167</v>
      </c>
      <c r="C1835" s="5">
        <v>138.5</v>
      </c>
      <c r="D1835" s="5">
        <v>-34.799999999999997</v>
      </c>
      <c r="E1835" s="6">
        <v>9.5</v>
      </c>
      <c r="F1835" s="6">
        <v>16</v>
      </c>
      <c r="G1835" s="5"/>
      <c r="H1835" s="43"/>
    </row>
    <row r="1836" spans="1:8" ht="15" thickBot="1">
      <c r="A1836" s="3">
        <v>5017</v>
      </c>
      <c r="B1836" s="4" t="s">
        <v>1167</v>
      </c>
      <c r="C1836" s="5">
        <v>138.5</v>
      </c>
      <c r="D1836" s="5">
        <v>-34.799999999999997</v>
      </c>
      <c r="E1836" s="6">
        <v>9.5</v>
      </c>
      <c r="F1836" s="6">
        <v>16</v>
      </c>
      <c r="G1836" s="5"/>
      <c r="H1836" s="43"/>
    </row>
    <row r="1837" spans="1:8" ht="15" thickBot="1">
      <c r="A1837" s="3">
        <v>5018</v>
      </c>
      <c r="B1837" s="4" t="s">
        <v>1167</v>
      </c>
      <c r="C1837" s="5">
        <v>138.5</v>
      </c>
      <c r="D1837" s="5">
        <v>-34.799999999999997</v>
      </c>
      <c r="E1837" s="6">
        <v>9.5</v>
      </c>
      <c r="F1837" s="6">
        <v>16</v>
      </c>
      <c r="G1837" s="5"/>
      <c r="H1837" s="43"/>
    </row>
    <row r="1838" spans="1:8" ht="15" thickBot="1">
      <c r="A1838" s="3">
        <v>5019</v>
      </c>
      <c r="B1838" s="4" t="s">
        <v>1167</v>
      </c>
      <c r="C1838" s="5">
        <v>138.5</v>
      </c>
      <c r="D1838" s="5">
        <v>-34.799999999999997</v>
      </c>
      <c r="E1838" s="6">
        <v>9.5</v>
      </c>
      <c r="F1838" s="6">
        <v>16</v>
      </c>
      <c r="G1838" s="5"/>
      <c r="H1838" s="43"/>
    </row>
    <row r="1839" spans="1:8" ht="15" thickBot="1">
      <c r="A1839" s="3">
        <v>5020</v>
      </c>
      <c r="B1839" s="4" t="s">
        <v>1167</v>
      </c>
      <c r="C1839" s="5">
        <v>138.5</v>
      </c>
      <c r="D1839" s="5">
        <v>-34.9</v>
      </c>
      <c r="E1839" s="6">
        <v>9.5</v>
      </c>
      <c r="F1839" s="6">
        <v>16</v>
      </c>
      <c r="G1839" s="5"/>
      <c r="H1839" s="43"/>
    </row>
    <row r="1840" spans="1:8" ht="15" thickBot="1">
      <c r="A1840" s="3">
        <v>5021</v>
      </c>
      <c r="B1840" s="4" t="s">
        <v>1167</v>
      </c>
      <c r="C1840" s="5">
        <v>138.5</v>
      </c>
      <c r="D1840" s="5">
        <v>-34.9</v>
      </c>
      <c r="E1840" s="6">
        <v>9.5</v>
      </c>
      <c r="F1840" s="6">
        <v>16</v>
      </c>
      <c r="G1840" s="5"/>
      <c r="H1840" s="43"/>
    </row>
    <row r="1841" spans="1:8" ht="15" thickBot="1">
      <c r="A1841" s="3">
        <v>5022</v>
      </c>
      <c r="B1841" s="4" t="s">
        <v>1167</v>
      </c>
      <c r="C1841" s="5">
        <v>138.5</v>
      </c>
      <c r="D1841" s="5">
        <v>-34.9</v>
      </c>
      <c r="E1841" s="6">
        <v>9.5</v>
      </c>
      <c r="F1841" s="6">
        <v>16</v>
      </c>
      <c r="G1841" s="5"/>
      <c r="H1841" s="43"/>
    </row>
    <row r="1842" spans="1:8" ht="15" thickBot="1">
      <c r="A1842" s="3">
        <v>5023</v>
      </c>
      <c r="B1842" s="4" t="s">
        <v>1167</v>
      </c>
      <c r="C1842" s="5">
        <v>138.5</v>
      </c>
      <c r="D1842" s="5">
        <v>-34.9</v>
      </c>
      <c r="E1842" s="6">
        <v>9.5</v>
      </c>
      <c r="F1842" s="6">
        <v>16</v>
      </c>
      <c r="G1842" s="5"/>
      <c r="H1842" s="43"/>
    </row>
    <row r="1843" spans="1:8" ht="15" thickBot="1">
      <c r="A1843" s="3">
        <v>5024</v>
      </c>
      <c r="B1843" s="4" t="s">
        <v>1167</v>
      </c>
      <c r="C1843" s="5">
        <v>138.5</v>
      </c>
      <c r="D1843" s="5">
        <v>-34.9</v>
      </c>
      <c r="E1843" s="6">
        <v>9.5</v>
      </c>
      <c r="F1843" s="6">
        <v>16</v>
      </c>
      <c r="G1843" s="5"/>
      <c r="H1843" s="43"/>
    </row>
    <row r="1844" spans="1:8" ht="15" thickBot="1">
      <c r="A1844" s="3">
        <v>5025</v>
      </c>
      <c r="B1844" s="4" t="s">
        <v>1167</v>
      </c>
      <c r="C1844" s="5">
        <v>138.5</v>
      </c>
      <c r="D1844" s="5">
        <v>-34.9</v>
      </c>
      <c r="E1844" s="6">
        <v>9.5</v>
      </c>
      <c r="F1844" s="6">
        <v>16</v>
      </c>
      <c r="G1844" s="5"/>
      <c r="H1844" s="43"/>
    </row>
    <row r="1845" spans="1:8" ht="15" thickBot="1">
      <c r="A1845" s="3">
        <v>5031</v>
      </c>
      <c r="B1845" s="4" t="s">
        <v>1167</v>
      </c>
      <c r="C1845" s="5">
        <v>138.6</v>
      </c>
      <c r="D1845" s="5">
        <v>-34.9</v>
      </c>
      <c r="E1845" s="6">
        <v>9.5</v>
      </c>
      <c r="F1845" s="6">
        <v>16</v>
      </c>
      <c r="G1845" s="5"/>
      <c r="H1845" s="43"/>
    </row>
    <row r="1846" spans="1:8" ht="15" thickBot="1">
      <c r="A1846" s="3">
        <v>5032</v>
      </c>
      <c r="B1846" s="4" t="s">
        <v>1167</v>
      </c>
      <c r="C1846" s="5">
        <v>138.5</v>
      </c>
      <c r="D1846" s="5">
        <v>-34.9</v>
      </c>
      <c r="E1846" s="6">
        <v>9.5</v>
      </c>
      <c r="F1846" s="6">
        <v>16</v>
      </c>
      <c r="G1846" s="5"/>
      <c r="H1846" s="43"/>
    </row>
    <row r="1847" spans="1:8" ht="15" thickBot="1">
      <c r="A1847" s="3">
        <v>5033</v>
      </c>
      <c r="B1847" s="4" t="s">
        <v>1167</v>
      </c>
      <c r="C1847" s="5">
        <v>138.6</v>
      </c>
      <c r="D1847" s="5">
        <v>-34.9</v>
      </c>
      <c r="E1847" s="6">
        <v>9.5</v>
      </c>
      <c r="F1847" s="6">
        <v>16</v>
      </c>
      <c r="G1847" s="5"/>
      <c r="H1847" s="43"/>
    </row>
    <row r="1848" spans="1:8" ht="15" thickBot="1">
      <c r="A1848" s="3">
        <v>5034</v>
      </c>
      <c r="B1848" s="4" t="s">
        <v>1167</v>
      </c>
      <c r="C1848" s="5">
        <v>138.6</v>
      </c>
      <c r="D1848" s="5">
        <v>-35</v>
      </c>
      <c r="E1848" s="6">
        <v>9.5</v>
      </c>
      <c r="F1848" s="6">
        <v>16</v>
      </c>
      <c r="G1848" s="5"/>
      <c r="H1848" s="43"/>
    </row>
    <row r="1849" spans="1:8" ht="15" thickBot="1">
      <c r="A1849" s="3">
        <v>5035</v>
      </c>
      <c r="B1849" s="4" t="s">
        <v>1167</v>
      </c>
      <c r="C1849" s="5">
        <v>138.6</v>
      </c>
      <c r="D1849" s="5">
        <v>-35</v>
      </c>
      <c r="E1849" s="6">
        <v>9.5</v>
      </c>
      <c r="F1849" s="6">
        <v>16</v>
      </c>
      <c r="G1849" s="5"/>
      <c r="H1849" s="43"/>
    </row>
    <row r="1850" spans="1:8" ht="15" thickBot="1">
      <c r="A1850" s="3">
        <v>5037</v>
      </c>
      <c r="B1850" s="4" t="s">
        <v>1167</v>
      </c>
      <c r="C1850" s="5">
        <v>138.5</v>
      </c>
      <c r="D1850" s="5">
        <v>-35</v>
      </c>
      <c r="E1850" s="6">
        <v>9.5</v>
      </c>
      <c r="F1850" s="6">
        <v>16</v>
      </c>
      <c r="G1850" s="5"/>
      <c r="H1850" s="43"/>
    </row>
    <row r="1851" spans="1:8" ht="15" thickBot="1">
      <c r="A1851" s="3">
        <v>5038</v>
      </c>
      <c r="B1851" s="4" t="s">
        <v>1167</v>
      </c>
      <c r="C1851" s="5">
        <v>138.5</v>
      </c>
      <c r="D1851" s="5">
        <v>-35</v>
      </c>
      <c r="E1851" s="6">
        <v>9.5</v>
      </c>
      <c r="F1851" s="6">
        <v>16</v>
      </c>
      <c r="G1851" s="5"/>
      <c r="H1851" s="43"/>
    </row>
    <row r="1852" spans="1:8" ht="15" thickBot="1">
      <c r="A1852" s="3">
        <v>5039</v>
      </c>
      <c r="B1852" s="4" t="s">
        <v>1167</v>
      </c>
      <c r="C1852" s="5">
        <v>138.6</v>
      </c>
      <c r="D1852" s="5">
        <v>-35</v>
      </c>
      <c r="E1852" s="6">
        <v>9.5</v>
      </c>
      <c r="F1852" s="6">
        <v>16</v>
      </c>
      <c r="G1852" s="5"/>
      <c r="H1852" s="43"/>
    </row>
    <row r="1853" spans="1:8" ht="15" thickBot="1">
      <c r="A1853" s="3">
        <v>5040</v>
      </c>
      <c r="B1853" s="4" t="s">
        <v>1167</v>
      </c>
      <c r="C1853" s="5">
        <v>138.5</v>
      </c>
      <c r="D1853" s="5">
        <v>-35</v>
      </c>
      <c r="E1853" s="6">
        <v>9.5</v>
      </c>
      <c r="F1853" s="6">
        <v>16</v>
      </c>
      <c r="G1853" s="5"/>
      <c r="H1853" s="43"/>
    </row>
    <row r="1854" spans="1:8" ht="15" thickBot="1">
      <c r="A1854" s="3">
        <v>5041</v>
      </c>
      <c r="B1854" s="4" t="s">
        <v>1167</v>
      </c>
      <c r="C1854" s="5">
        <v>138.6</v>
      </c>
      <c r="D1854" s="5">
        <v>-35</v>
      </c>
      <c r="E1854" s="6">
        <v>9.5</v>
      </c>
      <c r="F1854" s="6">
        <v>16</v>
      </c>
      <c r="G1854" s="5"/>
      <c r="H1854" s="43"/>
    </row>
    <row r="1855" spans="1:8" ht="15" thickBot="1">
      <c r="A1855" s="3">
        <v>5042</v>
      </c>
      <c r="B1855" s="4" t="s">
        <v>1167</v>
      </c>
      <c r="C1855" s="5">
        <v>138.6</v>
      </c>
      <c r="D1855" s="5">
        <v>-35</v>
      </c>
      <c r="E1855" s="6">
        <v>9.5</v>
      </c>
      <c r="F1855" s="6">
        <v>16</v>
      </c>
      <c r="G1855" s="5"/>
      <c r="H1855" s="43"/>
    </row>
    <row r="1856" spans="1:8" ht="15" thickBot="1">
      <c r="A1856" s="3">
        <v>5043</v>
      </c>
      <c r="B1856" s="4" t="s">
        <v>1167</v>
      </c>
      <c r="C1856" s="5">
        <v>138.6</v>
      </c>
      <c r="D1856" s="5">
        <v>-35</v>
      </c>
      <c r="E1856" s="6">
        <v>9.5</v>
      </c>
      <c r="F1856" s="6">
        <v>16</v>
      </c>
      <c r="G1856" s="5"/>
      <c r="H1856" s="43"/>
    </row>
    <row r="1857" spans="1:8" ht="15" thickBot="1">
      <c r="A1857" s="3">
        <v>5044</v>
      </c>
      <c r="B1857" s="4" t="s">
        <v>1167</v>
      </c>
      <c r="C1857" s="5">
        <v>138.5</v>
      </c>
      <c r="D1857" s="5">
        <v>-35</v>
      </c>
      <c r="E1857" s="6">
        <v>9.5</v>
      </c>
      <c r="F1857" s="6">
        <v>16</v>
      </c>
      <c r="G1857" s="5"/>
      <c r="H1857" s="43"/>
    </row>
    <row r="1858" spans="1:8" ht="15" thickBot="1">
      <c r="A1858" s="3">
        <v>5045</v>
      </c>
      <c r="B1858" s="4" t="s">
        <v>1167</v>
      </c>
      <c r="C1858" s="5">
        <v>138.5</v>
      </c>
      <c r="D1858" s="5">
        <v>-35</v>
      </c>
      <c r="E1858" s="6">
        <v>9.5</v>
      </c>
      <c r="F1858" s="6">
        <v>16</v>
      </c>
      <c r="G1858" s="5"/>
      <c r="H1858" s="43"/>
    </row>
    <row r="1859" spans="1:8" ht="15" thickBot="1">
      <c r="A1859" s="3">
        <v>5046</v>
      </c>
      <c r="B1859" s="4" t="s">
        <v>1167</v>
      </c>
      <c r="C1859" s="5">
        <v>138.5</v>
      </c>
      <c r="D1859" s="5">
        <v>-35</v>
      </c>
      <c r="E1859" s="6">
        <v>9.5</v>
      </c>
      <c r="F1859" s="6">
        <v>16</v>
      </c>
      <c r="G1859" s="5"/>
      <c r="H1859" s="43"/>
    </row>
    <row r="1860" spans="1:8" ht="15" thickBot="1">
      <c r="A1860" s="3">
        <v>5047</v>
      </c>
      <c r="B1860" s="4" t="s">
        <v>1167</v>
      </c>
      <c r="C1860" s="5">
        <v>138.5</v>
      </c>
      <c r="D1860" s="5">
        <v>-35</v>
      </c>
      <c r="E1860" s="6">
        <v>9.5</v>
      </c>
      <c r="F1860" s="6">
        <v>16</v>
      </c>
      <c r="G1860" s="5"/>
      <c r="H1860" s="43"/>
    </row>
    <row r="1861" spans="1:8" ht="15" thickBot="1">
      <c r="A1861" s="3">
        <v>5048</v>
      </c>
      <c r="B1861" s="4" t="s">
        <v>1167</v>
      </c>
      <c r="C1861" s="5">
        <v>138.5</v>
      </c>
      <c r="D1861" s="5">
        <v>-35</v>
      </c>
      <c r="E1861" s="6">
        <v>9.5</v>
      </c>
      <c r="F1861" s="6">
        <v>16</v>
      </c>
      <c r="G1861" s="5"/>
      <c r="H1861" s="43"/>
    </row>
    <row r="1862" spans="1:8" ht="15" thickBot="1">
      <c r="A1862" s="3">
        <v>5049</v>
      </c>
      <c r="B1862" s="4" t="s">
        <v>1167</v>
      </c>
      <c r="C1862" s="5">
        <v>138.5</v>
      </c>
      <c r="D1862" s="5">
        <v>-35</v>
      </c>
      <c r="E1862" s="6">
        <v>9.5</v>
      </c>
      <c r="F1862" s="6">
        <v>16</v>
      </c>
      <c r="G1862" s="5"/>
      <c r="H1862" s="43"/>
    </row>
    <row r="1863" spans="1:8" ht="15" thickBot="1">
      <c r="A1863" s="3">
        <v>5050</v>
      </c>
      <c r="B1863" s="4" t="s">
        <v>1167</v>
      </c>
      <c r="C1863" s="5">
        <v>138.6</v>
      </c>
      <c r="D1863" s="5">
        <v>-35</v>
      </c>
      <c r="E1863" s="6">
        <v>9.5</v>
      </c>
      <c r="F1863" s="6">
        <v>16</v>
      </c>
      <c r="G1863" s="5"/>
      <c r="H1863" s="43"/>
    </row>
    <row r="1864" spans="1:8" ht="15" thickBot="1">
      <c r="A1864" s="3">
        <v>5051</v>
      </c>
      <c r="B1864" s="4" t="s">
        <v>1167</v>
      </c>
      <c r="C1864" s="5">
        <v>138.6</v>
      </c>
      <c r="D1864" s="5">
        <v>-35</v>
      </c>
      <c r="E1864" s="6">
        <v>9.5</v>
      </c>
      <c r="F1864" s="6">
        <v>16</v>
      </c>
      <c r="G1864" s="5"/>
      <c r="H1864" s="43"/>
    </row>
    <row r="1865" spans="1:8" ht="15" thickBot="1">
      <c r="A1865" s="3">
        <v>5052</v>
      </c>
      <c r="B1865" s="4" t="s">
        <v>1167</v>
      </c>
      <c r="C1865" s="5">
        <v>138.6</v>
      </c>
      <c r="D1865" s="5">
        <v>-35</v>
      </c>
      <c r="E1865" s="6">
        <v>9.5</v>
      </c>
      <c r="F1865" s="6">
        <v>16</v>
      </c>
      <c r="G1865" s="5"/>
      <c r="H1865" s="43"/>
    </row>
    <row r="1866" spans="1:8" ht="15" thickBot="1">
      <c r="A1866" s="3">
        <v>5061</v>
      </c>
      <c r="B1866" s="4" t="s">
        <v>1167</v>
      </c>
      <c r="C1866" s="5">
        <v>138.6</v>
      </c>
      <c r="D1866" s="5">
        <v>-35</v>
      </c>
      <c r="E1866" s="6">
        <v>9.5</v>
      </c>
      <c r="F1866" s="6">
        <v>16</v>
      </c>
      <c r="G1866" s="5"/>
      <c r="H1866" s="43"/>
    </row>
    <row r="1867" spans="1:8" ht="15" thickBot="1">
      <c r="A1867" s="3">
        <v>5062</v>
      </c>
      <c r="B1867" s="4" t="s">
        <v>1167</v>
      </c>
      <c r="C1867" s="5">
        <v>138.6</v>
      </c>
      <c r="D1867" s="5">
        <v>-35</v>
      </c>
      <c r="E1867" s="6">
        <v>9.5</v>
      </c>
      <c r="F1867" s="6">
        <v>16</v>
      </c>
      <c r="G1867" s="5"/>
      <c r="H1867" s="43"/>
    </row>
    <row r="1868" spans="1:8" ht="15" thickBot="1">
      <c r="A1868" s="3">
        <v>5063</v>
      </c>
      <c r="B1868" s="4" t="s">
        <v>1167</v>
      </c>
      <c r="C1868" s="5">
        <v>138.6</v>
      </c>
      <c r="D1868" s="5">
        <v>-35</v>
      </c>
      <c r="E1868" s="6">
        <v>9.5</v>
      </c>
      <c r="F1868" s="6">
        <v>16</v>
      </c>
      <c r="G1868" s="5"/>
      <c r="H1868" s="43"/>
    </row>
    <row r="1869" spans="1:8" ht="15" thickBot="1">
      <c r="A1869" s="3">
        <v>5064</v>
      </c>
      <c r="B1869" s="4" t="s">
        <v>1167</v>
      </c>
      <c r="C1869" s="5">
        <v>138.6</v>
      </c>
      <c r="D1869" s="5">
        <v>-35</v>
      </c>
      <c r="E1869" s="6">
        <v>9.5</v>
      </c>
      <c r="F1869" s="6">
        <v>16</v>
      </c>
      <c r="G1869" s="5"/>
      <c r="H1869" s="43"/>
    </row>
    <row r="1870" spans="1:8" ht="15" thickBot="1">
      <c r="A1870" s="3">
        <v>5065</v>
      </c>
      <c r="B1870" s="4" t="s">
        <v>1167</v>
      </c>
      <c r="C1870" s="5">
        <v>138.6</v>
      </c>
      <c r="D1870" s="5">
        <v>-34.9</v>
      </c>
      <c r="E1870" s="6">
        <v>9.5</v>
      </c>
      <c r="F1870" s="6">
        <v>16</v>
      </c>
      <c r="G1870" s="5"/>
      <c r="H1870" s="43"/>
    </row>
    <row r="1871" spans="1:8" ht="15" thickBot="1">
      <c r="A1871" s="3">
        <v>5066</v>
      </c>
      <c r="B1871" s="4" t="s">
        <v>1167</v>
      </c>
      <c r="C1871" s="5">
        <v>138.69999999999999</v>
      </c>
      <c r="D1871" s="5">
        <v>-34.9</v>
      </c>
      <c r="E1871" s="6">
        <v>9.5</v>
      </c>
      <c r="F1871" s="6">
        <v>16</v>
      </c>
      <c r="G1871" s="5"/>
      <c r="H1871" s="43"/>
    </row>
    <row r="1872" spans="1:8" ht="15" thickBot="1">
      <c r="A1872" s="3">
        <v>5067</v>
      </c>
      <c r="B1872" s="4" t="s">
        <v>1167</v>
      </c>
      <c r="C1872" s="5">
        <v>138.6</v>
      </c>
      <c r="D1872" s="5">
        <v>-34.9</v>
      </c>
      <c r="E1872" s="6">
        <v>9.5</v>
      </c>
      <c r="F1872" s="6">
        <v>16</v>
      </c>
      <c r="G1872" s="5"/>
      <c r="H1872" s="43"/>
    </row>
    <row r="1873" spans="1:8" ht="15" thickBot="1">
      <c r="A1873" s="3">
        <v>5068</v>
      </c>
      <c r="B1873" s="4" t="s">
        <v>1167</v>
      </c>
      <c r="C1873" s="5">
        <v>138.69999999999999</v>
      </c>
      <c r="D1873" s="5">
        <v>-34.9</v>
      </c>
      <c r="E1873" s="6">
        <v>9.5</v>
      </c>
      <c r="F1873" s="6">
        <v>16</v>
      </c>
      <c r="G1873" s="5"/>
      <c r="H1873" s="43"/>
    </row>
    <row r="1874" spans="1:8" ht="15" thickBot="1">
      <c r="A1874" s="3">
        <v>5069</v>
      </c>
      <c r="B1874" s="4" t="s">
        <v>1167</v>
      </c>
      <c r="C1874" s="5">
        <v>138.6</v>
      </c>
      <c r="D1874" s="5">
        <v>-34.9</v>
      </c>
      <c r="E1874" s="6">
        <v>9.5</v>
      </c>
      <c r="F1874" s="6">
        <v>16</v>
      </c>
      <c r="G1874" s="5"/>
      <c r="H1874" s="43"/>
    </row>
    <row r="1875" spans="1:8" ht="15" thickBot="1">
      <c r="A1875" s="3">
        <v>5070</v>
      </c>
      <c r="B1875" s="4" t="s">
        <v>1167</v>
      </c>
      <c r="C1875" s="5">
        <v>138.6</v>
      </c>
      <c r="D1875" s="5">
        <v>-34.9</v>
      </c>
      <c r="E1875" s="6">
        <v>9.5</v>
      </c>
      <c r="F1875" s="6">
        <v>16</v>
      </c>
      <c r="G1875" s="5"/>
      <c r="H1875" s="43"/>
    </row>
    <row r="1876" spans="1:8" ht="15" thickBot="1">
      <c r="A1876" s="3">
        <v>5072</v>
      </c>
      <c r="B1876" s="4" t="s">
        <v>1167</v>
      </c>
      <c r="C1876" s="5">
        <v>138.69999999999999</v>
      </c>
      <c r="D1876" s="5">
        <v>-34.9</v>
      </c>
      <c r="E1876" s="6">
        <v>9.5</v>
      </c>
      <c r="F1876" s="6">
        <v>16</v>
      </c>
      <c r="G1876" s="5">
        <v>59</v>
      </c>
      <c r="H1876" s="43"/>
    </row>
    <row r="1877" spans="1:8" ht="15" thickBot="1">
      <c r="A1877" s="3">
        <v>5073</v>
      </c>
      <c r="B1877" s="4" t="s">
        <v>1167</v>
      </c>
      <c r="C1877" s="5">
        <v>138.69999999999999</v>
      </c>
      <c r="D1877" s="5">
        <v>-34.9</v>
      </c>
      <c r="E1877" s="6">
        <v>9.5</v>
      </c>
      <c r="F1877" s="6">
        <v>16</v>
      </c>
      <c r="G1877" s="5"/>
      <c r="H1877" s="43"/>
    </row>
    <row r="1878" spans="1:8" ht="15" thickBot="1">
      <c r="A1878" s="3">
        <v>5074</v>
      </c>
      <c r="B1878" s="4" t="s">
        <v>1167</v>
      </c>
      <c r="C1878" s="5">
        <v>138.69999999999999</v>
      </c>
      <c r="D1878" s="5">
        <v>-34.9</v>
      </c>
      <c r="E1878" s="6">
        <v>9.5</v>
      </c>
      <c r="F1878" s="6">
        <v>16</v>
      </c>
      <c r="G1878" s="5"/>
      <c r="H1878" s="43"/>
    </row>
    <row r="1879" spans="1:8" ht="15" thickBot="1">
      <c r="A1879" s="3">
        <v>5075</v>
      </c>
      <c r="B1879" s="4" t="s">
        <v>1167</v>
      </c>
      <c r="C1879" s="5">
        <v>138.69999999999999</v>
      </c>
      <c r="D1879" s="5">
        <v>-34.9</v>
      </c>
      <c r="E1879" s="6">
        <v>9.5</v>
      </c>
      <c r="F1879" s="6">
        <v>16</v>
      </c>
      <c r="G1879" s="5"/>
      <c r="H1879" s="43"/>
    </row>
    <row r="1880" spans="1:8" ht="15" thickBot="1">
      <c r="A1880" s="3">
        <v>5076</v>
      </c>
      <c r="B1880" s="4" t="s">
        <v>1167</v>
      </c>
      <c r="C1880" s="5">
        <v>138.69999999999999</v>
      </c>
      <c r="D1880" s="5">
        <v>-34.9</v>
      </c>
      <c r="E1880" s="6">
        <v>9.5</v>
      </c>
      <c r="F1880" s="6">
        <v>16</v>
      </c>
      <c r="G1880" s="5">
        <v>59</v>
      </c>
      <c r="H1880" s="43"/>
    </row>
    <row r="1881" spans="1:8" ht="15" thickBot="1">
      <c r="A1881" s="3">
        <v>5081</v>
      </c>
      <c r="B1881" s="4" t="s">
        <v>1167</v>
      </c>
      <c r="C1881" s="5">
        <v>138.6</v>
      </c>
      <c r="D1881" s="5">
        <v>-34.9</v>
      </c>
      <c r="E1881" s="6">
        <v>9.5</v>
      </c>
      <c r="F1881" s="6">
        <v>16</v>
      </c>
      <c r="G1881" s="5"/>
      <c r="H1881" s="43"/>
    </row>
    <row r="1882" spans="1:8" ht="15" thickBot="1">
      <c r="A1882" s="3">
        <v>5082</v>
      </c>
      <c r="B1882" s="4" t="s">
        <v>1167</v>
      </c>
      <c r="C1882" s="5">
        <v>138.6</v>
      </c>
      <c r="D1882" s="5">
        <v>-34.9</v>
      </c>
      <c r="E1882" s="6">
        <v>9.5</v>
      </c>
      <c r="F1882" s="6">
        <v>16</v>
      </c>
      <c r="G1882" s="5"/>
      <c r="H1882" s="43"/>
    </row>
    <row r="1883" spans="1:8" ht="15" thickBot="1">
      <c r="A1883" s="3">
        <v>5083</v>
      </c>
      <c r="B1883" s="4" t="s">
        <v>1167</v>
      </c>
      <c r="C1883" s="5">
        <v>138.6</v>
      </c>
      <c r="D1883" s="5">
        <v>-34.9</v>
      </c>
      <c r="E1883" s="6">
        <v>9.5</v>
      </c>
      <c r="F1883" s="6">
        <v>16</v>
      </c>
      <c r="G1883" s="5"/>
      <c r="H1883" s="43"/>
    </row>
    <row r="1884" spans="1:8" ht="15" thickBot="1">
      <c r="A1884" s="3">
        <v>5084</v>
      </c>
      <c r="B1884" s="4" t="s">
        <v>1167</v>
      </c>
      <c r="C1884" s="5">
        <v>138.6</v>
      </c>
      <c r="D1884" s="5">
        <v>-34.9</v>
      </c>
      <c r="E1884" s="6">
        <v>9.5</v>
      </c>
      <c r="F1884" s="6">
        <v>16</v>
      </c>
      <c r="G1884" s="5"/>
      <c r="H1884" s="43"/>
    </row>
    <row r="1885" spans="1:8" ht="15" thickBot="1">
      <c r="A1885" s="3">
        <v>5085</v>
      </c>
      <c r="B1885" s="4" t="s">
        <v>1167</v>
      </c>
      <c r="C1885" s="5">
        <v>138.6</v>
      </c>
      <c r="D1885" s="5">
        <v>-34.9</v>
      </c>
      <c r="E1885" s="6">
        <v>9.5</v>
      </c>
      <c r="F1885" s="6">
        <v>16</v>
      </c>
      <c r="G1885" s="5"/>
      <c r="H1885" s="43"/>
    </row>
    <row r="1886" spans="1:8" ht="15" thickBot="1">
      <c r="A1886" s="3">
        <v>5086</v>
      </c>
      <c r="B1886" s="4" t="s">
        <v>1167</v>
      </c>
      <c r="C1886" s="5">
        <v>138.6</v>
      </c>
      <c r="D1886" s="5">
        <v>-34.9</v>
      </c>
      <c r="E1886" s="6">
        <v>9.5</v>
      </c>
      <c r="F1886" s="6">
        <v>16</v>
      </c>
      <c r="G1886" s="5"/>
      <c r="H1886" s="43"/>
    </row>
    <row r="1887" spans="1:8" ht="15" thickBot="1">
      <c r="A1887" s="3">
        <v>5087</v>
      </c>
      <c r="B1887" s="4" t="s">
        <v>1167</v>
      </c>
      <c r="C1887" s="5">
        <v>138.6</v>
      </c>
      <c r="D1887" s="5">
        <v>-34.9</v>
      </c>
      <c r="E1887" s="6">
        <v>9.5</v>
      </c>
      <c r="F1887" s="6">
        <v>16</v>
      </c>
      <c r="G1887" s="5"/>
      <c r="H1887" s="43"/>
    </row>
    <row r="1888" spans="1:8" ht="15" thickBot="1">
      <c r="A1888" s="3">
        <v>5088</v>
      </c>
      <c r="B1888" s="4" t="s">
        <v>1167</v>
      </c>
      <c r="C1888" s="5">
        <v>138.69999999999999</v>
      </c>
      <c r="D1888" s="5">
        <v>-34.799999999999997</v>
      </c>
      <c r="E1888" s="6">
        <v>9.5</v>
      </c>
      <c r="F1888" s="6">
        <v>16</v>
      </c>
      <c r="G1888" s="5"/>
      <c r="H1888" s="43"/>
    </row>
    <row r="1889" spans="1:8" ht="15" thickBot="1">
      <c r="A1889" s="3">
        <v>5089</v>
      </c>
      <c r="B1889" s="4" t="s">
        <v>1167</v>
      </c>
      <c r="C1889" s="5">
        <v>138.69999999999999</v>
      </c>
      <c r="D1889" s="5">
        <v>-34.9</v>
      </c>
      <c r="E1889" s="6">
        <v>9.5</v>
      </c>
      <c r="F1889" s="6">
        <v>16</v>
      </c>
      <c r="G1889" s="5"/>
      <c r="H1889" s="43"/>
    </row>
    <row r="1890" spans="1:8" ht="15" thickBot="1">
      <c r="A1890" s="3">
        <v>5090</v>
      </c>
      <c r="B1890" s="4" t="s">
        <v>1167</v>
      </c>
      <c r="C1890" s="5">
        <v>138.69999999999999</v>
      </c>
      <c r="D1890" s="5">
        <v>-34.799999999999997</v>
      </c>
      <c r="E1890" s="6">
        <v>9.5</v>
      </c>
      <c r="F1890" s="6">
        <v>16</v>
      </c>
      <c r="G1890" s="5"/>
      <c r="H1890" s="43"/>
    </row>
    <row r="1891" spans="1:8" ht="15" thickBot="1">
      <c r="A1891" s="3">
        <v>5091</v>
      </c>
      <c r="B1891" s="4" t="s">
        <v>1167</v>
      </c>
      <c r="C1891" s="5">
        <v>138.69999999999999</v>
      </c>
      <c r="D1891" s="5">
        <v>-34.799999999999997</v>
      </c>
      <c r="E1891" s="6">
        <v>9.5</v>
      </c>
      <c r="F1891" s="6">
        <v>16</v>
      </c>
      <c r="G1891" s="5"/>
      <c r="H1891" s="43"/>
    </row>
    <row r="1892" spans="1:8" ht="15" thickBot="1">
      <c r="A1892" s="3">
        <v>5092</v>
      </c>
      <c r="B1892" s="4" t="s">
        <v>1167</v>
      </c>
      <c r="C1892" s="5">
        <v>138.69999999999999</v>
      </c>
      <c r="D1892" s="5">
        <v>-34.799999999999997</v>
      </c>
      <c r="E1892" s="6">
        <v>9.5</v>
      </c>
      <c r="F1892" s="6">
        <v>16</v>
      </c>
      <c r="G1892" s="5"/>
      <c r="H1892" s="43"/>
    </row>
    <row r="1893" spans="1:8" ht="15" thickBot="1">
      <c r="A1893" s="3">
        <v>5093</v>
      </c>
      <c r="B1893" s="4" t="s">
        <v>1167</v>
      </c>
      <c r="C1893" s="5">
        <v>138.69999999999999</v>
      </c>
      <c r="D1893" s="5">
        <v>-34.799999999999997</v>
      </c>
      <c r="E1893" s="6">
        <v>9.5</v>
      </c>
      <c r="F1893" s="6">
        <v>16</v>
      </c>
      <c r="G1893" s="5"/>
      <c r="H1893" s="43"/>
    </row>
    <row r="1894" spans="1:8" ht="15" thickBot="1">
      <c r="A1894" s="3">
        <v>5094</v>
      </c>
      <c r="B1894" s="4" t="s">
        <v>1167</v>
      </c>
      <c r="C1894" s="5">
        <v>138.6</v>
      </c>
      <c r="D1894" s="5">
        <v>-34.799999999999997</v>
      </c>
      <c r="E1894" s="6">
        <v>9.5</v>
      </c>
      <c r="F1894" s="6">
        <v>16</v>
      </c>
      <c r="G1894" s="5"/>
      <c r="H1894" s="43"/>
    </row>
    <row r="1895" spans="1:8" ht="15" thickBot="1">
      <c r="A1895" s="3">
        <v>5095</v>
      </c>
      <c r="B1895" s="4" t="s">
        <v>1167</v>
      </c>
      <c r="C1895" s="5">
        <v>138.6</v>
      </c>
      <c r="D1895" s="5">
        <v>-34.799999999999997</v>
      </c>
      <c r="E1895" s="6">
        <v>9.5</v>
      </c>
      <c r="F1895" s="6">
        <v>16</v>
      </c>
      <c r="G1895" s="5"/>
      <c r="H1895" s="43"/>
    </row>
    <row r="1896" spans="1:8" ht="15" thickBot="1">
      <c r="A1896" s="3">
        <v>5096</v>
      </c>
      <c r="B1896" s="4" t="s">
        <v>1167</v>
      </c>
      <c r="C1896" s="5">
        <v>138.6</v>
      </c>
      <c r="D1896" s="5">
        <v>-34.799999999999997</v>
      </c>
      <c r="E1896" s="6">
        <v>9.5</v>
      </c>
      <c r="F1896" s="6">
        <v>16</v>
      </c>
      <c r="G1896" s="5"/>
      <c r="H1896" s="43"/>
    </row>
    <row r="1897" spans="1:8" ht="15" thickBot="1">
      <c r="A1897" s="3">
        <v>5097</v>
      </c>
      <c r="B1897" s="4" t="s">
        <v>1167</v>
      </c>
      <c r="C1897" s="5">
        <v>138.69999999999999</v>
      </c>
      <c r="D1897" s="5">
        <v>-34.799999999999997</v>
      </c>
      <c r="E1897" s="6">
        <v>9.5</v>
      </c>
      <c r="F1897" s="6">
        <v>16</v>
      </c>
      <c r="G1897" s="5"/>
      <c r="H1897" s="43"/>
    </row>
    <row r="1898" spans="1:8" ht="15" thickBot="1">
      <c r="A1898" s="3">
        <v>5098</v>
      </c>
      <c r="B1898" s="4" t="s">
        <v>1167</v>
      </c>
      <c r="C1898" s="5">
        <v>138.6</v>
      </c>
      <c r="D1898" s="5">
        <v>-34.799999999999997</v>
      </c>
      <c r="E1898" s="6">
        <v>9.5</v>
      </c>
      <c r="F1898" s="6">
        <v>16</v>
      </c>
      <c r="G1898" s="5"/>
      <c r="H1898" s="43"/>
    </row>
    <row r="1899" spans="1:8" ht="15" thickBot="1">
      <c r="A1899" s="3">
        <v>5106</v>
      </c>
      <c r="B1899" s="4" t="s">
        <v>1167</v>
      </c>
      <c r="C1899" s="5">
        <v>138.6</v>
      </c>
      <c r="D1899" s="5">
        <v>-34.799999999999997</v>
      </c>
      <c r="E1899" s="6">
        <v>9.5</v>
      </c>
      <c r="F1899" s="6">
        <v>16</v>
      </c>
      <c r="G1899" s="5"/>
      <c r="H1899" s="43"/>
    </row>
    <row r="1900" spans="1:8" ht="15" thickBot="1">
      <c r="A1900" s="3">
        <v>5107</v>
      </c>
      <c r="B1900" s="4" t="s">
        <v>1167</v>
      </c>
      <c r="C1900" s="5">
        <v>138.6</v>
      </c>
      <c r="D1900" s="5">
        <v>-34.799999999999997</v>
      </c>
      <c r="E1900" s="6">
        <v>9.5</v>
      </c>
      <c r="F1900" s="6">
        <v>16</v>
      </c>
      <c r="G1900" s="5"/>
      <c r="H1900" s="43"/>
    </row>
    <row r="1901" spans="1:8" ht="15" thickBot="1">
      <c r="A1901" s="3">
        <v>5108</v>
      </c>
      <c r="B1901" s="4" t="s">
        <v>1167</v>
      </c>
      <c r="C1901" s="5">
        <v>138.6</v>
      </c>
      <c r="D1901" s="5">
        <v>-34.799999999999997</v>
      </c>
      <c r="E1901" s="6">
        <v>9.5</v>
      </c>
      <c r="F1901" s="6">
        <v>16</v>
      </c>
      <c r="G1901" s="5"/>
      <c r="H1901" s="43"/>
    </row>
    <row r="1902" spans="1:8" ht="15" thickBot="1">
      <c r="A1902" s="3">
        <v>5109</v>
      </c>
      <c r="B1902" s="4" t="s">
        <v>1167</v>
      </c>
      <c r="C1902" s="5">
        <v>138.69999999999999</v>
      </c>
      <c r="D1902" s="5">
        <v>-34.799999999999997</v>
      </c>
      <c r="E1902" s="6">
        <v>9.5</v>
      </c>
      <c r="F1902" s="6">
        <v>16</v>
      </c>
      <c r="G1902" s="5"/>
      <c r="H1902" s="43"/>
    </row>
    <row r="1903" spans="1:8" ht="15" thickBot="1">
      <c r="A1903" s="3">
        <v>5110</v>
      </c>
      <c r="B1903" s="4" t="s">
        <v>1167</v>
      </c>
      <c r="C1903" s="5">
        <v>138.6</v>
      </c>
      <c r="D1903" s="5">
        <v>-34.700000000000003</v>
      </c>
      <c r="E1903" s="6">
        <v>9.5</v>
      </c>
      <c r="F1903" s="6">
        <v>16</v>
      </c>
      <c r="G1903" s="5"/>
      <c r="H1903" s="43"/>
    </row>
    <row r="1904" spans="1:8" ht="15" thickBot="1">
      <c r="A1904" s="3">
        <v>5111</v>
      </c>
      <c r="B1904" s="4" t="s">
        <v>1167</v>
      </c>
      <c r="C1904" s="5">
        <v>138.6</v>
      </c>
      <c r="D1904" s="5">
        <v>-34.700000000000003</v>
      </c>
      <c r="E1904" s="6">
        <v>9.5</v>
      </c>
      <c r="F1904" s="6">
        <v>16</v>
      </c>
      <c r="G1904" s="5"/>
      <c r="H1904" s="43"/>
    </row>
    <row r="1905" spans="1:8" ht="15" thickBot="1">
      <c r="A1905" s="3">
        <v>5112</v>
      </c>
      <c r="B1905" s="4" t="s">
        <v>1167</v>
      </c>
      <c r="C1905" s="5">
        <v>138.69999999999999</v>
      </c>
      <c r="D1905" s="5">
        <v>-34.700000000000003</v>
      </c>
      <c r="E1905" s="6">
        <v>9.5</v>
      </c>
      <c r="F1905" s="6">
        <v>16</v>
      </c>
      <c r="G1905" s="5"/>
      <c r="H1905" s="43"/>
    </row>
    <row r="1906" spans="1:8" ht="15" thickBot="1">
      <c r="A1906" s="3">
        <v>5113</v>
      </c>
      <c r="B1906" s="4" t="s">
        <v>1167</v>
      </c>
      <c r="C1906" s="5">
        <v>138.69999999999999</v>
      </c>
      <c r="D1906" s="5">
        <v>-34.700000000000003</v>
      </c>
      <c r="E1906" s="6">
        <v>9.5</v>
      </c>
      <c r="F1906" s="6">
        <v>16</v>
      </c>
      <c r="G1906" s="5"/>
      <c r="H1906" s="43"/>
    </row>
    <row r="1907" spans="1:8" ht="15" thickBot="1">
      <c r="A1907" s="3">
        <v>5114</v>
      </c>
      <c r="B1907" s="4" t="s">
        <v>1167</v>
      </c>
      <c r="C1907" s="5">
        <v>138.80000000000001</v>
      </c>
      <c r="D1907" s="5">
        <v>-34.700000000000003</v>
      </c>
      <c r="E1907" s="6">
        <v>9.5</v>
      </c>
      <c r="F1907" s="6">
        <v>16</v>
      </c>
      <c r="G1907" s="5"/>
      <c r="H1907" s="43"/>
    </row>
    <row r="1908" spans="1:8" ht="15" thickBot="1">
      <c r="A1908" s="3">
        <v>5115</v>
      </c>
      <c r="B1908" s="4" t="s">
        <v>1167</v>
      </c>
      <c r="C1908" s="5">
        <v>138.69999999999999</v>
      </c>
      <c r="D1908" s="5">
        <v>-34.700000000000003</v>
      </c>
      <c r="E1908" s="6">
        <v>9.5</v>
      </c>
      <c r="F1908" s="6">
        <v>16</v>
      </c>
      <c r="G1908" s="5"/>
      <c r="H1908" s="43"/>
    </row>
    <row r="1909" spans="1:8" ht="15" thickBot="1">
      <c r="A1909" s="3">
        <v>5116</v>
      </c>
      <c r="B1909" s="4" t="s">
        <v>1167</v>
      </c>
      <c r="C1909" s="5">
        <v>138.69999999999999</v>
      </c>
      <c r="D1909" s="5">
        <v>-34.6</v>
      </c>
      <c r="E1909" s="6">
        <v>9.5</v>
      </c>
      <c r="F1909" s="6">
        <v>16</v>
      </c>
      <c r="G1909" s="5"/>
      <c r="H1909" s="43"/>
    </row>
    <row r="1910" spans="1:8" ht="15" thickBot="1">
      <c r="A1910" s="3">
        <v>5117</v>
      </c>
      <c r="B1910" s="4" t="s">
        <v>1167</v>
      </c>
      <c r="C1910" s="5">
        <v>138.6</v>
      </c>
      <c r="D1910" s="5">
        <v>-34.6</v>
      </c>
      <c r="E1910" s="6">
        <v>9.5</v>
      </c>
      <c r="F1910" s="6">
        <v>16</v>
      </c>
      <c r="G1910" s="5"/>
      <c r="H1910" s="43"/>
    </row>
    <row r="1911" spans="1:8" ht="15" thickBot="1">
      <c r="A1911" s="3">
        <v>5118</v>
      </c>
      <c r="B1911" s="4" t="s">
        <v>1167</v>
      </c>
      <c r="C1911" s="5">
        <v>138.69999999999999</v>
      </c>
      <c r="D1911" s="5">
        <v>-34.6</v>
      </c>
      <c r="E1911" s="6">
        <v>9.5</v>
      </c>
      <c r="F1911" s="6">
        <v>16</v>
      </c>
      <c r="G1911" s="5"/>
      <c r="H1911" s="43"/>
    </row>
    <row r="1912" spans="1:8" ht="15" thickBot="1">
      <c r="A1912" s="3">
        <v>5120</v>
      </c>
      <c r="B1912" s="4" t="s">
        <v>1167</v>
      </c>
      <c r="C1912" s="5">
        <v>138.5</v>
      </c>
      <c r="D1912" s="5">
        <v>-34.700000000000003</v>
      </c>
      <c r="E1912" s="6">
        <v>9.5</v>
      </c>
      <c r="F1912" s="6">
        <v>16</v>
      </c>
      <c r="G1912" s="5"/>
      <c r="H1912" s="43"/>
    </row>
    <row r="1913" spans="1:8" ht="15" thickBot="1">
      <c r="A1913" s="3">
        <v>5121</v>
      </c>
      <c r="B1913" s="4" t="s">
        <v>1167</v>
      </c>
      <c r="C1913" s="5">
        <v>138.6</v>
      </c>
      <c r="D1913" s="5">
        <v>-34.700000000000003</v>
      </c>
      <c r="E1913" s="6">
        <v>9.5</v>
      </c>
      <c r="F1913" s="6">
        <v>16</v>
      </c>
      <c r="G1913" s="5"/>
      <c r="H1913" s="43"/>
    </row>
    <row r="1914" spans="1:8" ht="15" thickBot="1">
      <c r="A1914" s="3">
        <v>5125</v>
      </c>
      <c r="B1914" s="4" t="s">
        <v>1167</v>
      </c>
      <c r="C1914" s="5">
        <v>138.69999999999999</v>
      </c>
      <c r="D1914" s="5">
        <v>-34.799999999999997</v>
      </c>
      <c r="E1914" s="6">
        <v>9.5</v>
      </c>
      <c r="F1914" s="6">
        <v>16</v>
      </c>
      <c r="G1914" s="5"/>
      <c r="H1914" s="43"/>
    </row>
    <row r="1915" spans="1:8" ht="15" thickBot="1">
      <c r="A1915" s="3">
        <v>5126</v>
      </c>
      <c r="B1915" s="4" t="s">
        <v>1167</v>
      </c>
      <c r="C1915" s="5">
        <v>138.69999999999999</v>
      </c>
      <c r="D1915" s="5">
        <v>-34.799999999999997</v>
      </c>
      <c r="E1915" s="6">
        <v>9.5</v>
      </c>
      <c r="F1915" s="6">
        <v>16</v>
      </c>
      <c r="G1915" s="5"/>
      <c r="H1915" s="43"/>
    </row>
    <row r="1916" spans="1:8" ht="15" thickBot="1">
      <c r="A1916" s="3">
        <v>5127</v>
      </c>
      <c r="B1916" s="4" t="s">
        <v>1167</v>
      </c>
      <c r="C1916" s="5">
        <v>138.69999999999999</v>
      </c>
      <c r="D1916" s="5">
        <v>-34.799999999999997</v>
      </c>
      <c r="E1916" s="6">
        <v>9.5</v>
      </c>
      <c r="F1916" s="6">
        <v>16</v>
      </c>
      <c r="G1916" s="5"/>
      <c r="H1916" s="43"/>
    </row>
    <row r="1917" spans="1:8" ht="15" thickBot="1">
      <c r="A1917" s="3">
        <v>5131</v>
      </c>
      <c r="B1917" s="4" t="s">
        <v>1167</v>
      </c>
      <c r="C1917" s="5">
        <v>138.80000000000001</v>
      </c>
      <c r="D1917" s="5">
        <v>-34.799999999999997</v>
      </c>
      <c r="E1917" s="6">
        <v>9.5</v>
      </c>
      <c r="F1917" s="6">
        <v>16</v>
      </c>
      <c r="G1917" s="5"/>
      <c r="H1917" s="43"/>
    </row>
    <row r="1918" spans="1:8" ht="15" thickBot="1">
      <c r="A1918" s="3">
        <v>5132</v>
      </c>
      <c r="B1918" s="4" t="s">
        <v>1167</v>
      </c>
      <c r="C1918" s="5">
        <v>138.80000000000001</v>
      </c>
      <c r="D1918" s="5">
        <v>-34.9</v>
      </c>
      <c r="E1918" s="6">
        <v>9.5</v>
      </c>
      <c r="F1918" s="6">
        <v>16</v>
      </c>
      <c r="G1918" s="5">
        <v>59</v>
      </c>
      <c r="H1918" s="43"/>
    </row>
    <row r="1919" spans="1:8" ht="15" thickBot="1">
      <c r="A1919" s="3">
        <v>5133</v>
      </c>
      <c r="B1919" s="4" t="s">
        <v>1167</v>
      </c>
      <c r="C1919" s="5">
        <v>138.80000000000001</v>
      </c>
      <c r="D1919" s="5">
        <v>-34.799999999999997</v>
      </c>
      <c r="E1919" s="6">
        <v>9.5</v>
      </c>
      <c r="F1919" s="6">
        <v>16</v>
      </c>
      <c r="G1919" s="5">
        <v>59</v>
      </c>
      <c r="H1919" s="43"/>
    </row>
    <row r="1920" spans="1:8" ht="15" thickBot="1">
      <c r="A1920" s="3">
        <v>5134</v>
      </c>
      <c r="B1920" s="4" t="s">
        <v>1167</v>
      </c>
      <c r="C1920" s="5">
        <v>138.80000000000001</v>
      </c>
      <c r="D1920" s="5">
        <v>-34.9</v>
      </c>
      <c r="E1920" s="6">
        <v>9.5</v>
      </c>
      <c r="F1920" s="6">
        <v>16</v>
      </c>
      <c r="G1920" s="5">
        <v>59</v>
      </c>
      <c r="H1920" s="43"/>
    </row>
    <row r="1921" spans="1:8" ht="15" thickBot="1">
      <c r="A1921" s="3">
        <v>5136</v>
      </c>
      <c r="B1921" s="4" t="s">
        <v>1167</v>
      </c>
      <c r="C1921" s="5">
        <v>138.69999999999999</v>
      </c>
      <c r="D1921" s="5">
        <v>-34.9</v>
      </c>
      <c r="E1921" s="6">
        <v>9.5</v>
      </c>
      <c r="F1921" s="6">
        <v>16</v>
      </c>
      <c r="G1921" s="5">
        <v>59</v>
      </c>
      <c r="H1921" s="43"/>
    </row>
    <row r="1922" spans="1:8" ht="15" thickBot="1">
      <c r="A1922" s="3">
        <v>5137</v>
      </c>
      <c r="B1922" s="4" t="s">
        <v>1167</v>
      </c>
      <c r="C1922" s="5">
        <v>138.69999999999999</v>
      </c>
      <c r="D1922" s="5">
        <v>-34.9</v>
      </c>
      <c r="E1922" s="6">
        <v>9.5</v>
      </c>
      <c r="F1922" s="6">
        <v>59</v>
      </c>
      <c r="G1922" s="5"/>
      <c r="H1922" s="43"/>
    </row>
    <row r="1923" spans="1:8" ht="15" thickBot="1">
      <c r="A1923" s="3">
        <v>5138</v>
      </c>
      <c r="B1923" s="4" t="s">
        <v>1167</v>
      </c>
      <c r="C1923" s="5">
        <v>138.80000000000001</v>
      </c>
      <c r="D1923" s="5">
        <v>-34.9</v>
      </c>
      <c r="E1923" s="6">
        <v>9.5</v>
      </c>
      <c r="F1923" s="6">
        <v>59</v>
      </c>
      <c r="G1923" s="5"/>
      <c r="H1923" s="43"/>
    </row>
    <row r="1924" spans="1:8" ht="15" thickBot="1">
      <c r="A1924" s="3">
        <v>5139</v>
      </c>
      <c r="B1924" s="4" t="s">
        <v>1167</v>
      </c>
      <c r="C1924" s="5">
        <v>138.80000000000001</v>
      </c>
      <c r="D1924" s="5">
        <v>-34.9</v>
      </c>
      <c r="E1924" s="6">
        <v>9.5</v>
      </c>
      <c r="F1924" s="6">
        <v>59</v>
      </c>
      <c r="G1924" s="5"/>
      <c r="H1924" s="43"/>
    </row>
    <row r="1925" spans="1:8" ht="15" thickBot="1">
      <c r="A1925" s="3">
        <v>5140</v>
      </c>
      <c r="B1925" s="4" t="s">
        <v>1167</v>
      </c>
      <c r="C1925" s="5">
        <v>138.69999999999999</v>
      </c>
      <c r="D1925" s="5">
        <v>-34.9</v>
      </c>
      <c r="E1925" s="6">
        <v>9.5</v>
      </c>
      <c r="F1925" s="6">
        <v>59</v>
      </c>
      <c r="G1925" s="5"/>
      <c r="H1925" s="43"/>
    </row>
    <row r="1926" spans="1:8" ht="15" thickBot="1">
      <c r="A1926" s="3">
        <v>5141</v>
      </c>
      <c r="B1926" s="4" t="s">
        <v>1167</v>
      </c>
      <c r="C1926" s="5">
        <v>138.69999999999999</v>
      </c>
      <c r="D1926" s="5">
        <v>-35</v>
      </c>
      <c r="E1926" s="6">
        <v>9.5</v>
      </c>
      <c r="F1926" s="6">
        <v>59</v>
      </c>
      <c r="G1926" s="5"/>
      <c r="H1926" s="43"/>
    </row>
    <row r="1927" spans="1:8" ht="15" thickBot="1">
      <c r="A1927" s="3">
        <v>5142</v>
      </c>
      <c r="B1927" s="4" t="s">
        <v>1167</v>
      </c>
      <c r="C1927" s="5">
        <v>138.69999999999999</v>
      </c>
      <c r="D1927" s="5">
        <v>-35</v>
      </c>
      <c r="E1927" s="6">
        <v>9.5</v>
      </c>
      <c r="F1927" s="6">
        <v>59</v>
      </c>
      <c r="G1927" s="5"/>
      <c r="H1927" s="43"/>
    </row>
    <row r="1928" spans="1:8" ht="15" thickBot="1">
      <c r="A1928" s="3">
        <v>5144</v>
      </c>
      <c r="B1928" s="4" t="s">
        <v>1167</v>
      </c>
      <c r="C1928" s="5">
        <v>138.80000000000001</v>
      </c>
      <c r="D1928" s="5">
        <v>-35</v>
      </c>
      <c r="E1928" s="6">
        <v>9.5</v>
      </c>
      <c r="F1928" s="6">
        <v>59</v>
      </c>
      <c r="G1928" s="5"/>
      <c r="H1928" s="43"/>
    </row>
    <row r="1929" spans="1:8" ht="15" thickBot="1">
      <c r="A1929" s="3">
        <v>5150</v>
      </c>
      <c r="B1929" s="4" t="s">
        <v>1167</v>
      </c>
      <c r="C1929" s="5">
        <v>138.69999999999999</v>
      </c>
      <c r="D1929" s="5">
        <v>-35</v>
      </c>
      <c r="E1929" s="6">
        <v>9.5</v>
      </c>
      <c r="F1929" s="6">
        <v>59</v>
      </c>
      <c r="G1929" s="5"/>
      <c r="H1929" s="43"/>
    </row>
    <row r="1930" spans="1:8" ht="15" thickBot="1">
      <c r="A1930" s="3">
        <v>5151</v>
      </c>
      <c r="B1930" s="4" t="s">
        <v>1167</v>
      </c>
      <c r="C1930" s="5">
        <v>138.69999999999999</v>
      </c>
      <c r="D1930" s="5">
        <v>-35</v>
      </c>
      <c r="E1930" s="6">
        <v>9.5</v>
      </c>
      <c r="F1930" s="6">
        <v>59</v>
      </c>
      <c r="G1930" s="5"/>
      <c r="H1930" s="43"/>
    </row>
    <row r="1931" spans="1:8" ht="15" thickBot="1">
      <c r="A1931" s="3">
        <v>5152</v>
      </c>
      <c r="B1931" s="4" t="s">
        <v>1167</v>
      </c>
      <c r="C1931" s="5">
        <v>138.69999999999999</v>
      </c>
      <c r="D1931" s="5">
        <v>-35</v>
      </c>
      <c r="E1931" s="6">
        <v>9.5</v>
      </c>
      <c r="F1931" s="6">
        <v>59</v>
      </c>
      <c r="G1931" s="5"/>
      <c r="H1931" s="43"/>
    </row>
    <row r="1932" spans="1:8" ht="15" thickBot="1">
      <c r="A1932" s="3">
        <v>5153</v>
      </c>
      <c r="B1932" s="4" t="s">
        <v>1167</v>
      </c>
      <c r="C1932" s="5">
        <v>138.80000000000001</v>
      </c>
      <c r="D1932" s="5">
        <v>-35.1</v>
      </c>
      <c r="E1932" s="6">
        <v>9.5</v>
      </c>
      <c r="F1932" s="6">
        <v>59</v>
      </c>
      <c r="G1932" s="5"/>
      <c r="H1932" s="43"/>
    </row>
    <row r="1933" spans="1:8" ht="15" thickBot="1">
      <c r="A1933" s="3">
        <v>5154</v>
      </c>
      <c r="B1933" s="4" t="s">
        <v>1167</v>
      </c>
      <c r="C1933" s="5">
        <v>138.69999999999999</v>
      </c>
      <c r="D1933" s="5">
        <v>-35</v>
      </c>
      <c r="E1933" s="6">
        <v>9.5</v>
      </c>
      <c r="F1933" s="6">
        <v>59</v>
      </c>
      <c r="G1933" s="5"/>
      <c r="H1933" s="43"/>
    </row>
    <row r="1934" spans="1:8" ht="15" thickBot="1">
      <c r="A1934" s="3">
        <v>5155</v>
      </c>
      <c r="B1934" s="4" t="s">
        <v>1167</v>
      </c>
      <c r="C1934" s="5">
        <v>138.80000000000001</v>
      </c>
      <c r="D1934" s="5">
        <v>-35</v>
      </c>
      <c r="E1934" s="6">
        <v>9.5</v>
      </c>
      <c r="F1934" s="6">
        <v>59</v>
      </c>
      <c r="G1934" s="5"/>
      <c r="H1934" s="43"/>
    </row>
    <row r="1935" spans="1:8" ht="15" thickBot="1">
      <c r="A1935" s="3">
        <v>5156</v>
      </c>
      <c r="B1935" s="4" t="s">
        <v>1167</v>
      </c>
      <c r="C1935" s="5">
        <v>138.69999999999999</v>
      </c>
      <c r="D1935" s="5">
        <v>-35</v>
      </c>
      <c r="E1935" s="6">
        <v>9.5</v>
      </c>
      <c r="F1935" s="6">
        <v>59</v>
      </c>
      <c r="G1935" s="5"/>
      <c r="H1935" s="43"/>
    </row>
    <row r="1936" spans="1:8" ht="15" thickBot="1">
      <c r="A1936" s="3">
        <v>5157</v>
      </c>
      <c r="B1936" s="4" t="s">
        <v>1167</v>
      </c>
      <c r="C1936" s="5">
        <v>138.6</v>
      </c>
      <c r="D1936" s="5">
        <v>-35.1</v>
      </c>
      <c r="E1936" s="6">
        <v>9.5</v>
      </c>
      <c r="F1936" s="6">
        <v>16</v>
      </c>
      <c r="G1936" s="5">
        <v>59</v>
      </c>
      <c r="H1936" s="43"/>
    </row>
    <row r="1937" spans="1:8" ht="15" thickBot="1">
      <c r="A1937" s="3">
        <v>5158</v>
      </c>
      <c r="B1937" s="4" t="s">
        <v>1167</v>
      </c>
      <c r="C1937" s="5">
        <v>138.5</v>
      </c>
      <c r="D1937" s="5">
        <v>-35.1</v>
      </c>
      <c r="E1937" s="6">
        <v>9.5</v>
      </c>
      <c r="F1937" s="6">
        <v>16</v>
      </c>
      <c r="G1937" s="5"/>
      <c r="H1937" s="43"/>
    </row>
    <row r="1938" spans="1:8" ht="15" thickBot="1">
      <c r="A1938" s="3">
        <v>5159</v>
      </c>
      <c r="B1938" s="4" t="s">
        <v>1167</v>
      </c>
      <c r="C1938" s="5">
        <v>138.6</v>
      </c>
      <c r="D1938" s="5">
        <v>-35.1</v>
      </c>
      <c r="E1938" s="6">
        <v>9.5</v>
      </c>
      <c r="F1938" s="6">
        <v>16</v>
      </c>
      <c r="G1938" s="5"/>
      <c r="H1938" s="43"/>
    </row>
    <row r="1939" spans="1:8" ht="15" thickBot="1">
      <c r="A1939" s="3">
        <v>5160</v>
      </c>
      <c r="B1939" s="4" t="s">
        <v>1167</v>
      </c>
      <c r="C1939" s="5">
        <v>138.5</v>
      </c>
      <c r="D1939" s="5">
        <v>-35.1</v>
      </c>
      <c r="E1939" s="6">
        <v>9.5</v>
      </c>
      <c r="F1939" s="6">
        <v>16</v>
      </c>
      <c r="G1939" s="5"/>
      <c r="H1939" s="43"/>
    </row>
    <row r="1940" spans="1:8" ht="15" thickBot="1">
      <c r="A1940" s="3">
        <v>5161</v>
      </c>
      <c r="B1940" s="4" t="s">
        <v>1167</v>
      </c>
      <c r="C1940" s="5">
        <v>138.5</v>
      </c>
      <c r="D1940" s="5">
        <v>-35.1</v>
      </c>
      <c r="E1940" s="6">
        <v>9.5</v>
      </c>
      <c r="F1940" s="6">
        <v>16</v>
      </c>
      <c r="G1940" s="5"/>
      <c r="H1940" s="43"/>
    </row>
    <row r="1941" spans="1:8" ht="15" thickBot="1">
      <c r="A1941" s="3">
        <v>5162</v>
      </c>
      <c r="B1941" s="4" t="s">
        <v>1167</v>
      </c>
      <c r="C1941" s="5">
        <v>138.6</v>
      </c>
      <c r="D1941" s="5">
        <v>-35.1</v>
      </c>
      <c r="E1941" s="6">
        <v>9.5</v>
      </c>
      <c r="F1941" s="6">
        <v>16</v>
      </c>
      <c r="G1941" s="5"/>
      <c r="H1941" s="43"/>
    </row>
    <row r="1942" spans="1:8" ht="15" thickBot="1">
      <c r="A1942" s="3">
        <v>5163</v>
      </c>
      <c r="B1942" s="4" t="s">
        <v>1167</v>
      </c>
      <c r="C1942" s="5">
        <v>138.6</v>
      </c>
      <c r="D1942" s="5">
        <v>-35.1</v>
      </c>
      <c r="E1942" s="6">
        <v>9.5</v>
      </c>
      <c r="F1942" s="6">
        <v>16</v>
      </c>
      <c r="G1942" s="5"/>
      <c r="H1942" s="43"/>
    </row>
    <row r="1943" spans="1:8" ht="15" thickBot="1">
      <c r="A1943" s="3">
        <v>5164</v>
      </c>
      <c r="B1943" s="4" t="s">
        <v>1167</v>
      </c>
      <c r="C1943" s="5">
        <v>138.5</v>
      </c>
      <c r="D1943" s="5">
        <v>-35.1</v>
      </c>
      <c r="E1943" s="6">
        <v>9.5</v>
      </c>
      <c r="F1943" s="6">
        <v>16</v>
      </c>
      <c r="G1943" s="5"/>
      <c r="H1943" s="43"/>
    </row>
    <row r="1944" spans="1:8" ht="15" thickBot="1">
      <c r="A1944" s="3">
        <v>5165</v>
      </c>
      <c r="B1944" s="4" t="s">
        <v>1167</v>
      </c>
      <c r="C1944" s="5">
        <v>138.5</v>
      </c>
      <c r="D1944" s="5">
        <v>-35.1</v>
      </c>
      <c r="E1944" s="6">
        <v>9.5</v>
      </c>
      <c r="F1944" s="6">
        <v>16</v>
      </c>
      <c r="G1944" s="5"/>
      <c r="H1944" s="43"/>
    </row>
    <row r="1945" spans="1:8" ht="15" thickBot="1">
      <c r="A1945" s="3">
        <v>5166</v>
      </c>
      <c r="B1945" s="4" t="s">
        <v>1167</v>
      </c>
      <c r="C1945" s="5">
        <v>138.5</v>
      </c>
      <c r="D1945" s="5">
        <v>-35.1</v>
      </c>
      <c r="E1945" s="6">
        <v>9.5</v>
      </c>
      <c r="F1945" s="6">
        <v>16</v>
      </c>
      <c r="G1945" s="5"/>
      <c r="H1945" s="43"/>
    </row>
    <row r="1946" spans="1:8" ht="15" thickBot="1">
      <c r="A1946" s="3">
        <v>5167</v>
      </c>
      <c r="B1946" s="4" t="s">
        <v>1167</v>
      </c>
      <c r="C1946" s="5">
        <v>138.5</v>
      </c>
      <c r="D1946" s="5">
        <v>-35.200000000000003</v>
      </c>
      <c r="E1946" s="6">
        <v>9.5</v>
      </c>
      <c r="F1946" s="6">
        <v>16</v>
      </c>
      <c r="G1946" s="5"/>
      <c r="H1946" s="43"/>
    </row>
    <row r="1947" spans="1:8" ht="15" thickBot="1">
      <c r="A1947" s="3">
        <v>5168</v>
      </c>
      <c r="B1947" s="4" t="s">
        <v>1167</v>
      </c>
      <c r="C1947" s="5">
        <v>138.5</v>
      </c>
      <c r="D1947" s="5">
        <v>-35.1</v>
      </c>
      <c r="E1947" s="6">
        <v>9.5</v>
      </c>
      <c r="F1947" s="6">
        <v>16</v>
      </c>
      <c r="G1947" s="5"/>
      <c r="H1947" s="43"/>
    </row>
    <row r="1948" spans="1:8" ht="15" thickBot="1">
      <c r="A1948" s="3">
        <v>5169</v>
      </c>
      <c r="B1948" s="4" t="s">
        <v>1167</v>
      </c>
      <c r="C1948" s="5">
        <v>138.5</v>
      </c>
      <c r="D1948" s="5">
        <v>-35.200000000000003</v>
      </c>
      <c r="E1948" s="6">
        <v>9.5</v>
      </c>
      <c r="F1948" s="6">
        <v>16</v>
      </c>
      <c r="G1948" s="5"/>
      <c r="H1948" s="43"/>
    </row>
    <row r="1949" spans="1:8" ht="15" thickBot="1">
      <c r="A1949" s="3">
        <v>5170</v>
      </c>
      <c r="B1949" s="4" t="s">
        <v>1167</v>
      </c>
      <c r="C1949" s="5">
        <v>138.5</v>
      </c>
      <c r="D1949" s="5">
        <v>-35.200000000000003</v>
      </c>
      <c r="E1949" s="6">
        <v>9.5</v>
      </c>
      <c r="F1949" s="6">
        <v>16</v>
      </c>
      <c r="G1949" s="5"/>
      <c r="H1949" s="43"/>
    </row>
    <row r="1950" spans="1:8" ht="15" thickBot="1">
      <c r="A1950" s="3">
        <v>5171</v>
      </c>
      <c r="B1950" s="4" t="s">
        <v>1167</v>
      </c>
      <c r="C1950" s="5">
        <v>138.6</v>
      </c>
      <c r="D1950" s="5">
        <v>-35.200000000000003</v>
      </c>
      <c r="E1950" s="6">
        <v>9.5</v>
      </c>
      <c r="F1950" s="6">
        <v>16</v>
      </c>
      <c r="G1950" s="5"/>
      <c r="H1950" s="43"/>
    </row>
    <row r="1951" spans="1:8" ht="15" thickBot="1">
      <c r="A1951" s="3">
        <v>5172</v>
      </c>
      <c r="B1951" s="4" t="s">
        <v>1167</v>
      </c>
      <c r="C1951" s="5">
        <v>138.6</v>
      </c>
      <c r="D1951" s="5">
        <v>-35.299999999999997</v>
      </c>
      <c r="E1951" s="6">
        <v>9.5</v>
      </c>
      <c r="F1951" s="6">
        <v>16</v>
      </c>
      <c r="G1951" s="5"/>
      <c r="H1951" s="43"/>
    </row>
    <row r="1952" spans="1:8" ht="15" thickBot="1">
      <c r="A1952" s="3">
        <v>5173</v>
      </c>
      <c r="B1952" s="4" t="s">
        <v>1167</v>
      </c>
      <c r="C1952" s="5">
        <v>138.5</v>
      </c>
      <c r="D1952" s="5">
        <v>-35.299999999999997</v>
      </c>
      <c r="E1952" s="6">
        <v>9.5</v>
      </c>
      <c r="F1952" s="6">
        <v>16</v>
      </c>
      <c r="G1952" s="5"/>
      <c r="H1952" s="43"/>
    </row>
    <row r="1953" spans="1:8" ht="15" thickBot="1">
      <c r="A1953" s="3">
        <v>5174</v>
      </c>
      <c r="B1953" s="4" t="s">
        <v>1167</v>
      </c>
      <c r="C1953" s="5">
        <v>138.5</v>
      </c>
      <c r="D1953" s="5">
        <v>-35.299999999999997</v>
      </c>
      <c r="E1953" s="6">
        <v>9.5</v>
      </c>
      <c r="F1953" s="6">
        <v>16</v>
      </c>
      <c r="G1953" s="5"/>
      <c r="H1953" s="43"/>
    </row>
    <row r="1954" spans="1:8" ht="15" thickBot="1">
      <c r="A1954" s="3">
        <v>5201</v>
      </c>
      <c r="B1954" s="4" t="s">
        <v>1167</v>
      </c>
      <c r="C1954" s="5">
        <v>138.69999999999999</v>
      </c>
      <c r="D1954" s="5">
        <v>-35.200000000000003</v>
      </c>
      <c r="E1954" s="6">
        <v>9.5</v>
      </c>
      <c r="F1954" s="6">
        <v>16</v>
      </c>
      <c r="G1954" s="5"/>
      <c r="H1954" s="43"/>
    </row>
    <row r="1955" spans="1:8" ht="15" thickBot="1">
      <c r="A1955" s="3">
        <v>5202</v>
      </c>
      <c r="B1955" s="4" t="s">
        <v>1167</v>
      </c>
      <c r="C1955" s="5">
        <v>138.5</v>
      </c>
      <c r="D1955" s="5">
        <v>-35.4</v>
      </c>
      <c r="E1955" s="6">
        <v>9.5</v>
      </c>
      <c r="F1955" s="6">
        <v>16</v>
      </c>
      <c r="G1955" s="5"/>
      <c r="H1955" s="43"/>
    </row>
    <row r="1956" spans="1:8" ht="15" thickBot="1">
      <c r="A1956" s="3">
        <v>5203</v>
      </c>
      <c r="B1956" s="4" t="s">
        <v>1167</v>
      </c>
      <c r="C1956" s="5">
        <v>138.4</v>
      </c>
      <c r="D1956" s="5">
        <v>-35.5</v>
      </c>
      <c r="E1956" s="6">
        <v>9.5</v>
      </c>
      <c r="F1956" s="6">
        <v>16</v>
      </c>
      <c r="G1956" s="5">
        <v>59</v>
      </c>
      <c r="H1956" s="43"/>
    </row>
    <row r="1957" spans="1:8" ht="15" thickBot="1">
      <c r="A1957" s="3">
        <v>5204</v>
      </c>
      <c r="B1957" s="4" t="s">
        <v>1167</v>
      </c>
      <c r="C1957" s="5">
        <v>138.30000000000001</v>
      </c>
      <c r="D1957" s="5">
        <v>-35.6</v>
      </c>
      <c r="E1957" s="6">
        <v>9.5</v>
      </c>
      <c r="F1957" s="6">
        <v>16</v>
      </c>
      <c r="G1957" s="5">
        <v>59</v>
      </c>
      <c r="H1957" s="43"/>
    </row>
    <row r="1958" spans="1:8" ht="15" thickBot="1">
      <c r="A1958" s="3">
        <v>5210</v>
      </c>
      <c r="B1958" s="4" t="s">
        <v>1167</v>
      </c>
      <c r="C1958" s="5">
        <v>138.69999999999999</v>
      </c>
      <c r="D1958" s="5">
        <v>-35.4</v>
      </c>
      <c r="E1958" s="6">
        <v>9.5</v>
      </c>
      <c r="F1958" s="6">
        <v>16</v>
      </c>
      <c r="G1958" s="5">
        <v>59</v>
      </c>
      <c r="H1958" s="43"/>
    </row>
    <row r="1959" spans="1:8" ht="15" thickBot="1">
      <c r="A1959" s="3">
        <v>5211</v>
      </c>
      <c r="B1959" s="4" t="s">
        <v>1167</v>
      </c>
      <c r="C1959" s="5">
        <v>138.5</v>
      </c>
      <c r="D1959" s="5">
        <v>-35.5</v>
      </c>
      <c r="E1959" s="6">
        <v>9.5</v>
      </c>
      <c r="F1959" s="6">
        <v>16</v>
      </c>
      <c r="G1959" s="5"/>
      <c r="H1959" s="43"/>
    </row>
    <row r="1960" spans="1:8" ht="15" thickBot="1">
      <c r="A1960" s="3">
        <v>5212</v>
      </c>
      <c r="B1960" s="4" t="s">
        <v>1167</v>
      </c>
      <c r="C1960" s="5">
        <v>138.69999999999999</v>
      </c>
      <c r="D1960" s="5">
        <v>-35.5</v>
      </c>
      <c r="E1960" s="6">
        <v>9.5</v>
      </c>
      <c r="F1960" s="6">
        <v>16</v>
      </c>
      <c r="G1960" s="5"/>
      <c r="H1960" s="43"/>
    </row>
    <row r="1961" spans="1:8" ht="15" thickBot="1">
      <c r="A1961" s="3">
        <v>5213</v>
      </c>
      <c r="B1961" s="4" t="s">
        <v>1167</v>
      </c>
      <c r="C1961" s="5">
        <v>138.69999999999999</v>
      </c>
      <c r="D1961" s="5">
        <v>-35.5</v>
      </c>
      <c r="E1961" s="6">
        <v>9.5</v>
      </c>
      <c r="F1961" s="6">
        <v>16</v>
      </c>
      <c r="G1961" s="5"/>
      <c r="H1961" s="43"/>
    </row>
    <row r="1962" spans="1:8" ht="15" thickBot="1">
      <c r="A1962" s="3">
        <v>5214</v>
      </c>
      <c r="B1962" s="4" t="s">
        <v>1167</v>
      </c>
      <c r="C1962" s="5">
        <v>138.80000000000001</v>
      </c>
      <c r="D1962" s="5">
        <v>-35.5</v>
      </c>
      <c r="E1962" s="6">
        <v>9.5</v>
      </c>
      <c r="F1962" s="6">
        <v>16</v>
      </c>
      <c r="G1962" s="5"/>
      <c r="H1962" s="43"/>
    </row>
    <row r="1963" spans="1:8" ht="15" thickBot="1">
      <c r="A1963" s="3">
        <v>5220</v>
      </c>
      <c r="B1963" s="4" t="s">
        <v>1167</v>
      </c>
      <c r="C1963" s="5">
        <v>137.19999999999999</v>
      </c>
      <c r="D1963" s="5">
        <v>-35.700000000000003</v>
      </c>
      <c r="E1963" s="6">
        <v>9.5</v>
      </c>
      <c r="F1963" s="6">
        <v>53</v>
      </c>
      <c r="G1963" s="5"/>
      <c r="H1963" s="43"/>
    </row>
    <row r="1964" spans="1:8" ht="15" thickBot="1">
      <c r="A1964" s="3">
        <v>5221</v>
      </c>
      <c r="B1964" s="4" t="s">
        <v>1167</v>
      </c>
      <c r="C1964" s="5">
        <v>137.69999999999999</v>
      </c>
      <c r="D1964" s="5">
        <v>-35.799999999999997</v>
      </c>
      <c r="E1964" s="6">
        <v>9.5</v>
      </c>
      <c r="F1964" s="6">
        <v>53</v>
      </c>
      <c r="G1964" s="5"/>
      <c r="H1964" s="43"/>
    </row>
    <row r="1965" spans="1:8" ht="15" thickBot="1">
      <c r="A1965" s="3">
        <v>5222</v>
      </c>
      <c r="B1965" s="4" t="s">
        <v>1167</v>
      </c>
      <c r="C1965" s="5">
        <v>137.9</v>
      </c>
      <c r="D1965" s="5">
        <v>-35.799999999999997</v>
      </c>
      <c r="E1965" s="6">
        <v>9.5</v>
      </c>
      <c r="F1965" s="6">
        <v>59</v>
      </c>
      <c r="G1965" s="5">
        <v>53</v>
      </c>
      <c r="H1965" s="43"/>
    </row>
    <row r="1966" spans="1:8" ht="15" thickBot="1">
      <c r="A1966" s="3">
        <v>5223</v>
      </c>
      <c r="B1966" s="4" t="s">
        <v>1167</v>
      </c>
      <c r="C1966" s="5">
        <v>137.5</v>
      </c>
      <c r="D1966" s="5">
        <v>-35.799999999999997</v>
      </c>
      <c r="E1966" s="6">
        <v>9.5</v>
      </c>
      <c r="F1966" s="6">
        <v>53</v>
      </c>
      <c r="G1966" s="5">
        <v>59</v>
      </c>
      <c r="H1966" s="43"/>
    </row>
    <row r="1967" spans="1:8" ht="15" thickBot="1">
      <c r="A1967" s="3">
        <v>5231</v>
      </c>
      <c r="B1967" s="4" t="s">
        <v>1167</v>
      </c>
      <c r="C1967" s="5">
        <v>138.80000000000001</v>
      </c>
      <c r="D1967" s="5">
        <v>-34.799999999999997</v>
      </c>
      <c r="E1967" s="6">
        <v>9.5</v>
      </c>
      <c r="F1967" s="6">
        <v>16</v>
      </c>
      <c r="G1967" s="5">
        <v>59</v>
      </c>
      <c r="H1967" s="43"/>
    </row>
    <row r="1968" spans="1:8" ht="15" thickBot="1">
      <c r="A1968" s="3">
        <v>5232</v>
      </c>
      <c r="B1968" s="4" t="s">
        <v>1167</v>
      </c>
      <c r="C1968" s="5">
        <v>138.80000000000001</v>
      </c>
      <c r="D1968" s="5">
        <v>-34.9</v>
      </c>
      <c r="E1968" s="6">
        <v>9.5</v>
      </c>
      <c r="F1968" s="6">
        <v>16</v>
      </c>
      <c r="G1968" s="5"/>
      <c r="H1968" s="43"/>
    </row>
    <row r="1969" spans="1:8" ht="15" thickBot="1">
      <c r="A1969" s="3">
        <v>5233</v>
      </c>
      <c r="B1969" s="4" t="s">
        <v>1167</v>
      </c>
      <c r="C1969" s="5">
        <v>138.9</v>
      </c>
      <c r="D1969" s="5">
        <v>-34.799999999999997</v>
      </c>
      <c r="E1969" s="6">
        <v>9.5</v>
      </c>
      <c r="F1969" s="6">
        <v>59</v>
      </c>
      <c r="G1969" s="5"/>
      <c r="H1969" s="43"/>
    </row>
    <row r="1970" spans="1:8" ht="15" thickBot="1">
      <c r="A1970" s="3">
        <v>5234</v>
      </c>
      <c r="B1970" s="4" t="s">
        <v>1167</v>
      </c>
      <c r="C1970" s="5">
        <v>139</v>
      </c>
      <c r="D1970" s="5">
        <v>-34.799999999999997</v>
      </c>
      <c r="E1970" s="6">
        <v>9.5</v>
      </c>
      <c r="F1970" s="6">
        <v>59</v>
      </c>
      <c r="G1970" s="5"/>
      <c r="H1970" s="43"/>
    </row>
    <row r="1971" spans="1:8" ht="15" thickBot="1">
      <c r="A1971" s="3">
        <v>5235</v>
      </c>
      <c r="B1971" s="4" t="s">
        <v>1167</v>
      </c>
      <c r="C1971" s="5">
        <v>139.1</v>
      </c>
      <c r="D1971" s="5">
        <v>-34.700000000000003</v>
      </c>
      <c r="E1971" s="6">
        <v>9.5</v>
      </c>
      <c r="F1971" s="6">
        <v>59</v>
      </c>
      <c r="G1971" s="5"/>
      <c r="H1971" s="43"/>
    </row>
    <row r="1972" spans="1:8" ht="15" thickBot="1">
      <c r="A1972" s="3">
        <v>5236</v>
      </c>
      <c r="B1972" s="4" t="s">
        <v>1167</v>
      </c>
      <c r="C1972" s="5">
        <v>139.1</v>
      </c>
      <c r="D1972" s="5">
        <v>-34.799999999999997</v>
      </c>
      <c r="E1972" s="6">
        <v>9.5</v>
      </c>
      <c r="F1972" s="6">
        <v>59</v>
      </c>
      <c r="G1972" s="5"/>
      <c r="H1972" s="43"/>
    </row>
    <row r="1973" spans="1:8" ht="15" thickBot="1">
      <c r="A1973" s="3">
        <v>5237</v>
      </c>
      <c r="B1973" s="4" t="s">
        <v>1167</v>
      </c>
      <c r="C1973" s="5">
        <v>139.19999999999999</v>
      </c>
      <c r="D1973" s="5">
        <v>-34.799999999999997</v>
      </c>
      <c r="E1973" s="6">
        <v>9.5</v>
      </c>
      <c r="F1973" s="6">
        <v>59</v>
      </c>
      <c r="G1973" s="5"/>
      <c r="H1973" s="43"/>
    </row>
    <row r="1974" spans="1:8" ht="15" thickBot="1">
      <c r="A1974" s="3">
        <v>5238</v>
      </c>
      <c r="B1974" s="4" t="s">
        <v>1167</v>
      </c>
      <c r="C1974" s="5">
        <v>139.5</v>
      </c>
      <c r="D1974" s="5">
        <v>-34.9</v>
      </c>
      <c r="E1974" s="6">
        <v>9.5</v>
      </c>
      <c r="F1974" s="6">
        <v>27</v>
      </c>
      <c r="G1974" s="5"/>
      <c r="H1974" s="43"/>
    </row>
    <row r="1975" spans="1:8" ht="15" thickBot="1">
      <c r="A1975" s="3">
        <v>5240</v>
      </c>
      <c r="B1975" s="4" t="s">
        <v>1167</v>
      </c>
      <c r="C1975" s="5">
        <v>138.80000000000001</v>
      </c>
      <c r="D1975" s="5">
        <v>-34.9</v>
      </c>
      <c r="E1975" s="6">
        <v>9.5</v>
      </c>
      <c r="F1975" s="6">
        <v>59</v>
      </c>
      <c r="G1975" s="5"/>
      <c r="H1975" s="43"/>
    </row>
    <row r="1976" spans="1:8" ht="15" thickBot="1">
      <c r="A1976" s="3">
        <v>5241</v>
      </c>
      <c r="B1976" s="4" t="s">
        <v>1167</v>
      </c>
      <c r="C1976" s="5">
        <v>138.9</v>
      </c>
      <c r="D1976" s="5">
        <v>-34.9</v>
      </c>
      <c r="E1976" s="6">
        <v>9.5</v>
      </c>
      <c r="F1976" s="6">
        <v>59</v>
      </c>
      <c r="G1976" s="5"/>
      <c r="H1976" s="43"/>
    </row>
    <row r="1977" spans="1:8" ht="15" thickBot="1">
      <c r="A1977" s="3">
        <v>5242</v>
      </c>
      <c r="B1977" s="4" t="s">
        <v>1167</v>
      </c>
      <c r="C1977" s="5">
        <v>138.80000000000001</v>
      </c>
      <c r="D1977" s="5">
        <v>-35</v>
      </c>
      <c r="E1977" s="6">
        <v>9.5</v>
      </c>
      <c r="F1977" s="6">
        <v>59</v>
      </c>
      <c r="G1977" s="5"/>
      <c r="H1977" s="43"/>
    </row>
    <row r="1978" spans="1:8" ht="15" thickBot="1">
      <c r="A1978" s="3">
        <v>5243</v>
      </c>
      <c r="B1978" s="4" t="s">
        <v>1167</v>
      </c>
      <c r="C1978" s="5">
        <v>138.80000000000001</v>
      </c>
      <c r="D1978" s="5">
        <v>-35</v>
      </c>
      <c r="E1978" s="6">
        <v>9.5</v>
      </c>
      <c r="F1978" s="6">
        <v>59</v>
      </c>
      <c r="G1978" s="5"/>
      <c r="H1978" s="43"/>
    </row>
    <row r="1979" spans="1:8" ht="15" thickBot="1">
      <c r="A1979" s="3">
        <v>5244</v>
      </c>
      <c r="B1979" s="4" t="s">
        <v>1167</v>
      </c>
      <c r="C1979" s="5">
        <v>138.9</v>
      </c>
      <c r="D1979" s="5">
        <v>-34.9</v>
      </c>
      <c r="E1979" s="6">
        <v>9.5</v>
      </c>
      <c r="F1979" s="6">
        <v>59</v>
      </c>
      <c r="G1979" s="5"/>
      <c r="H1979" s="43"/>
    </row>
    <row r="1980" spans="1:8" ht="15" thickBot="1">
      <c r="A1980" s="3">
        <v>5245</v>
      </c>
      <c r="B1980" s="4" t="s">
        <v>1167</v>
      </c>
      <c r="C1980" s="5">
        <v>138.80000000000001</v>
      </c>
      <c r="D1980" s="5">
        <v>-35</v>
      </c>
      <c r="E1980" s="6">
        <v>9.5</v>
      </c>
      <c r="F1980" s="6">
        <v>59</v>
      </c>
      <c r="G1980" s="5"/>
      <c r="H1980" s="43"/>
    </row>
    <row r="1981" spans="1:8" ht="15" thickBot="1">
      <c r="A1981" s="3">
        <v>5250</v>
      </c>
      <c r="B1981" s="4" t="s">
        <v>1167</v>
      </c>
      <c r="C1981" s="5">
        <v>138.9</v>
      </c>
      <c r="D1981" s="5">
        <v>-35</v>
      </c>
      <c r="E1981" s="6">
        <v>9.5</v>
      </c>
      <c r="F1981" s="6">
        <v>59</v>
      </c>
      <c r="G1981" s="5"/>
      <c r="H1981" s="43"/>
    </row>
    <row r="1982" spans="1:8" ht="15" thickBot="1">
      <c r="A1982" s="3">
        <v>5251</v>
      </c>
      <c r="B1982" s="4" t="s">
        <v>1167</v>
      </c>
      <c r="C1982" s="5">
        <v>138.9</v>
      </c>
      <c r="D1982" s="5">
        <v>-35.1</v>
      </c>
      <c r="E1982" s="6">
        <v>9.5</v>
      </c>
      <c r="F1982" s="6">
        <v>59</v>
      </c>
      <c r="G1982" s="5"/>
      <c r="H1982" s="43"/>
    </row>
    <row r="1983" spans="1:8" ht="15" thickBot="1">
      <c r="A1983" s="3">
        <v>5252</v>
      </c>
      <c r="B1983" s="4" t="s">
        <v>1167</v>
      </c>
      <c r="C1983" s="5">
        <v>138.9</v>
      </c>
      <c r="D1983" s="5">
        <v>-35</v>
      </c>
      <c r="E1983" s="6">
        <v>9.5</v>
      </c>
      <c r="F1983" s="6">
        <v>59</v>
      </c>
      <c r="G1983" s="5"/>
      <c r="H1983" s="43"/>
    </row>
    <row r="1984" spans="1:8" ht="15" thickBot="1">
      <c r="A1984" s="3">
        <v>5253</v>
      </c>
      <c r="B1984" s="4" t="s">
        <v>1167</v>
      </c>
      <c r="C1984" s="5">
        <v>139.30000000000001</v>
      </c>
      <c r="D1984" s="5">
        <v>-35.1</v>
      </c>
      <c r="E1984" s="6">
        <v>9.5</v>
      </c>
      <c r="F1984" s="6">
        <v>16</v>
      </c>
      <c r="G1984" s="5"/>
      <c r="H1984" s="43"/>
    </row>
    <row r="1985" spans="1:8" ht="15" thickBot="1">
      <c r="A1985" s="3">
        <v>5254</v>
      </c>
      <c r="B1985" s="4" t="s">
        <v>1167</v>
      </c>
      <c r="C1985" s="5">
        <v>139.5</v>
      </c>
      <c r="D1985" s="5">
        <v>-35.1</v>
      </c>
      <c r="E1985" s="6">
        <v>9.5</v>
      </c>
      <c r="F1985" s="6">
        <v>16</v>
      </c>
      <c r="G1985" s="5"/>
      <c r="H1985" s="43"/>
    </row>
    <row r="1986" spans="1:8" ht="15" thickBot="1">
      <c r="A1986" s="3">
        <v>5255</v>
      </c>
      <c r="B1986" s="4" t="s">
        <v>1167</v>
      </c>
      <c r="C1986" s="5">
        <v>139</v>
      </c>
      <c r="D1986" s="5">
        <v>-35.200000000000003</v>
      </c>
      <c r="E1986" s="6">
        <v>9.5</v>
      </c>
      <c r="F1986" s="6">
        <v>59</v>
      </c>
      <c r="G1986" s="5">
        <v>16</v>
      </c>
      <c r="H1986" s="43"/>
    </row>
    <row r="1987" spans="1:8" ht="15" thickBot="1">
      <c r="A1987" s="3">
        <v>5256</v>
      </c>
      <c r="B1987" s="4" t="s">
        <v>1167</v>
      </c>
      <c r="C1987" s="5">
        <v>139</v>
      </c>
      <c r="D1987" s="5">
        <v>-35.5</v>
      </c>
      <c r="E1987" s="6">
        <v>9.5</v>
      </c>
      <c r="F1987" s="6">
        <v>59</v>
      </c>
      <c r="G1987" s="5">
        <v>16</v>
      </c>
      <c r="H1987" s="43"/>
    </row>
    <row r="1988" spans="1:8" ht="15" thickBot="1">
      <c r="A1988" s="3">
        <v>5259</v>
      </c>
      <c r="B1988" s="4" t="s">
        <v>1167</v>
      </c>
      <c r="C1988" s="5">
        <v>139.19999999999999</v>
      </c>
      <c r="D1988" s="5">
        <v>-35.5</v>
      </c>
      <c r="E1988" s="6">
        <v>9.5</v>
      </c>
      <c r="F1988" s="6">
        <v>61</v>
      </c>
      <c r="G1988" s="5"/>
      <c r="H1988" s="43"/>
    </row>
    <row r="1989" spans="1:8" ht="15" thickBot="1">
      <c r="A1989" s="3">
        <v>5260</v>
      </c>
      <c r="B1989" s="4" t="s">
        <v>1167</v>
      </c>
      <c r="C1989" s="5">
        <v>139.5</v>
      </c>
      <c r="D1989" s="5">
        <v>-35.200000000000003</v>
      </c>
      <c r="E1989" s="6">
        <v>9.5</v>
      </c>
      <c r="F1989" s="6">
        <v>61</v>
      </c>
      <c r="G1989" s="5">
        <v>59</v>
      </c>
      <c r="H1989" s="43"/>
    </row>
    <row r="1990" spans="1:8" ht="15" thickBot="1">
      <c r="A1990" s="3">
        <v>5261</v>
      </c>
      <c r="B1990" s="4" t="s">
        <v>1167</v>
      </c>
      <c r="C1990" s="5">
        <v>139.9</v>
      </c>
      <c r="D1990" s="5">
        <v>-35.6</v>
      </c>
      <c r="E1990" s="6">
        <v>9.5</v>
      </c>
      <c r="F1990" s="6">
        <v>61</v>
      </c>
      <c r="G1990" s="5">
        <v>59</v>
      </c>
      <c r="H1990" s="43"/>
    </row>
    <row r="1991" spans="1:8" ht="15" thickBot="1">
      <c r="A1991" s="3">
        <v>5262</v>
      </c>
      <c r="B1991" s="4" t="s">
        <v>1167</v>
      </c>
      <c r="C1991" s="5">
        <v>140.9</v>
      </c>
      <c r="D1991" s="5">
        <v>-36.799999999999997</v>
      </c>
      <c r="E1991" s="6">
        <v>9.5</v>
      </c>
      <c r="F1991" s="6">
        <v>61</v>
      </c>
      <c r="G1991" s="5"/>
      <c r="H1991" s="43"/>
    </row>
    <row r="1992" spans="1:8" ht="15" thickBot="1">
      <c r="A1992" s="3">
        <v>5263</v>
      </c>
      <c r="B1992" s="4" t="s">
        <v>1167</v>
      </c>
      <c r="C1992" s="5">
        <v>140.80000000000001</v>
      </c>
      <c r="D1992" s="5">
        <v>-37.299999999999997</v>
      </c>
      <c r="E1992" s="6">
        <v>9.5</v>
      </c>
      <c r="F1992" s="6">
        <v>61</v>
      </c>
      <c r="G1992" s="5"/>
      <c r="H1992" s="43"/>
    </row>
    <row r="1993" spans="1:8" ht="15" thickBot="1">
      <c r="A1993" s="3">
        <v>5264</v>
      </c>
      <c r="B1993" s="4" t="s">
        <v>1167</v>
      </c>
      <c r="C1993" s="5">
        <v>139.30000000000001</v>
      </c>
      <c r="D1993" s="5">
        <v>-35.700000000000003</v>
      </c>
      <c r="E1993" s="6">
        <v>9.5</v>
      </c>
      <c r="F1993" s="6">
        <v>61</v>
      </c>
      <c r="G1993" s="5"/>
      <c r="H1993" s="43"/>
    </row>
    <row r="1994" spans="1:8" ht="15" thickBot="1">
      <c r="A1994" s="3">
        <v>5265</v>
      </c>
      <c r="B1994" s="4" t="s">
        <v>1167</v>
      </c>
      <c r="C1994" s="5">
        <v>139.69999999999999</v>
      </c>
      <c r="D1994" s="5">
        <v>-35.700000000000003</v>
      </c>
      <c r="E1994" s="6">
        <v>9.5</v>
      </c>
      <c r="F1994" s="6">
        <v>61</v>
      </c>
      <c r="G1994" s="5">
        <v>59</v>
      </c>
      <c r="H1994" s="43"/>
    </row>
    <row r="1995" spans="1:8" ht="15" thickBot="1">
      <c r="A1995" s="3">
        <v>5266</v>
      </c>
      <c r="B1995" s="4" t="s">
        <v>1167</v>
      </c>
      <c r="C1995" s="5">
        <v>139.80000000000001</v>
      </c>
      <c r="D1995" s="5">
        <v>-35.9</v>
      </c>
      <c r="E1995" s="6">
        <v>9.5</v>
      </c>
      <c r="F1995" s="6">
        <v>61</v>
      </c>
      <c r="G1995" s="5"/>
      <c r="H1995" s="43"/>
    </row>
    <row r="1996" spans="1:8" ht="15" thickBot="1">
      <c r="A1996" s="3">
        <v>5267</v>
      </c>
      <c r="B1996" s="4" t="s">
        <v>1167</v>
      </c>
      <c r="C1996" s="5">
        <v>140.30000000000001</v>
      </c>
      <c r="D1996" s="5">
        <v>-36.1</v>
      </c>
      <c r="E1996" s="6">
        <v>9.5</v>
      </c>
      <c r="F1996" s="6">
        <v>27</v>
      </c>
      <c r="G1996" s="5">
        <v>61</v>
      </c>
      <c r="H1996" s="43"/>
    </row>
    <row r="1997" spans="1:8" ht="15" thickBot="1">
      <c r="A1997" s="3">
        <v>5268</v>
      </c>
      <c r="B1997" s="4" t="s">
        <v>1167</v>
      </c>
      <c r="C1997" s="5">
        <v>140.80000000000001</v>
      </c>
      <c r="D1997" s="5">
        <v>-36.200000000000003</v>
      </c>
      <c r="E1997" s="6">
        <v>9.5</v>
      </c>
      <c r="F1997" s="6">
        <v>27</v>
      </c>
      <c r="G1997" s="5">
        <v>61</v>
      </c>
      <c r="H1997" s="43"/>
    </row>
    <row r="1998" spans="1:8" ht="15" thickBot="1">
      <c r="A1998" s="3">
        <v>5269</v>
      </c>
      <c r="B1998" s="4" t="s">
        <v>1167</v>
      </c>
      <c r="C1998" s="5">
        <v>140.9</v>
      </c>
      <c r="D1998" s="5">
        <v>-36.299999999999997</v>
      </c>
      <c r="E1998" s="6">
        <v>9.5</v>
      </c>
      <c r="F1998" s="6">
        <v>27</v>
      </c>
      <c r="G1998" s="5">
        <v>61</v>
      </c>
      <c r="H1998" s="43"/>
    </row>
    <row r="1999" spans="1:8" ht="15" thickBot="1">
      <c r="A1999" s="3">
        <v>5270</v>
      </c>
      <c r="B1999" s="4" t="s">
        <v>1167</v>
      </c>
      <c r="C1999" s="5">
        <v>140.6</v>
      </c>
      <c r="D1999" s="5">
        <v>-36.4</v>
      </c>
      <c r="E1999" s="6">
        <v>9.5</v>
      </c>
      <c r="F1999" s="6">
        <v>61</v>
      </c>
      <c r="G1999" s="5"/>
      <c r="H1999" s="43"/>
    </row>
    <row r="2000" spans="1:8" ht="15" thickBot="1">
      <c r="A2000" s="3">
        <v>5271</v>
      </c>
      <c r="B2000" s="4" t="s">
        <v>1167</v>
      </c>
      <c r="C2000" s="5">
        <v>140.5</v>
      </c>
      <c r="D2000" s="5">
        <v>-36.799999999999997</v>
      </c>
      <c r="E2000" s="6">
        <v>9.5</v>
      </c>
      <c r="F2000" s="6">
        <v>61</v>
      </c>
      <c r="G2000" s="5"/>
      <c r="H2000" s="43"/>
    </row>
    <row r="2001" spans="1:8" ht="15" thickBot="1">
      <c r="A2001" s="3">
        <v>5272</v>
      </c>
      <c r="B2001" s="4" t="s">
        <v>1167</v>
      </c>
      <c r="C2001" s="5">
        <v>140.30000000000001</v>
      </c>
      <c r="D2001" s="5">
        <v>-37.200000000000003</v>
      </c>
      <c r="E2001" s="6">
        <v>9.5</v>
      </c>
      <c r="F2001" s="6">
        <v>61</v>
      </c>
      <c r="G2001" s="5"/>
      <c r="H2001" s="43"/>
    </row>
    <row r="2002" spans="1:8" ht="15" thickBot="1">
      <c r="A2002" s="3">
        <v>5273</v>
      </c>
      <c r="B2002" s="4" t="s">
        <v>1167</v>
      </c>
      <c r="C2002" s="5">
        <v>140.19999999999999</v>
      </c>
      <c r="D2002" s="5">
        <v>-36.9</v>
      </c>
      <c r="E2002" s="6">
        <v>9.5</v>
      </c>
      <c r="F2002" s="6">
        <v>61</v>
      </c>
      <c r="G2002" s="5"/>
      <c r="H2002" s="43"/>
    </row>
    <row r="2003" spans="1:8" ht="15" thickBot="1">
      <c r="A2003" s="3">
        <v>5275</v>
      </c>
      <c r="B2003" s="4" t="s">
        <v>1167</v>
      </c>
      <c r="C2003" s="5">
        <v>139.9</v>
      </c>
      <c r="D2003" s="5">
        <v>-36.6</v>
      </c>
      <c r="E2003" s="6">
        <v>9.5</v>
      </c>
      <c r="F2003" s="6">
        <v>61</v>
      </c>
      <c r="G2003" s="5"/>
      <c r="H2003" s="43"/>
    </row>
    <row r="2004" spans="1:8" ht="15" thickBot="1">
      <c r="A2004" s="3">
        <v>5276</v>
      </c>
      <c r="B2004" s="4" t="s">
        <v>1167</v>
      </c>
      <c r="C2004" s="5">
        <v>139.9</v>
      </c>
      <c r="D2004" s="5">
        <v>-37.200000000000003</v>
      </c>
      <c r="E2004" s="6">
        <v>9.5</v>
      </c>
      <c r="F2004" s="6">
        <v>61</v>
      </c>
      <c r="G2004" s="5"/>
      <c r="H2004" s="43"/>
    </row>
    <row r="2005" spans="1:8" ht="15" thickBot="1">
      <c r="A2005" s="3">
        <v>5277</v>
      </c>
      <c r="B2005" s="4" t="s">
        <v>1167</v>
      </c>
      <c r="C2005" s="5">
        <v>140.9</v>
      </c>
      <c r="D2005" s="5">
        <v>-37.4</v>
      </c>
      <c r="E2005" s="6">
        <v>9.5</v>
      </c>
      <c r="F2005" s="6">
        <v>61</v>
      </c>
      <c r="G2005" s="5"/>
      <c r="H2005" s="43"/>
    </row>
    <row r="2006" spans="1:8" ht="15" thickBot="1">
      <c r="A2006" s="3">
        <v>5278</v>
      </c>
      <c r="B2006" s="4" t="s">
        <v>1167</v>
      </c>
      <c r="C2006" s="5">
        <v>140.6</v>
      </c>
      <c r="D2006" s="5">
        <v>-37.5</v>
      </c>
      <c r="E2006" s="6">
        <v>9.5</v>
      </c>
      <c r="F2006" s="6">
        <v>61</v>
      </c>
      <c r="G2006" s="5"/>
      <c r="H2006" s="43"/>
    </row>
    <row r="2007" spans="1:8" ht="15" thickBot="1">
      <c r="A2007" s="3">
        <v>5279</v>
      </c>
      <c r="B2007" s="4" t="s">
        <v>1167</v>
      </c>
      <c r="C2007" s="5">
        <v>140.5</v>
      </c>
      <c r="D2007" s="5">
        <v>-37.6</v>
      </c>
      <c r="E2007" s="6">
        <v>9.5</v>
      </c>
      <c r="F2007" s="6">
        <v>61</v>
      </c>
      <c r="G2007" s="5"/>
      <c r="H2007" s="43"/>
    </row>
    <row r="2008" spans="1:8" ht="15" thickBot="1">
      <c r="A2008" s="3">
        <v>5280</v>
      </c>
      <c r="B2008" s="4" t="s">
        <v>1167</v>
      </c>
      <c r="C2008" s="5">
        <v>140.30000000000001</v>
      </c>
      <c r="D2008" s="5">
        <v>-37.4</v>
      </c>
      <c r="E2008" s="6">
        <v>9.5</v>
      </c>
      <c r="F2008" s="6">
        <v>61</v>
      </c>
      <c r="G2008" s="5"/>
      <c r="H2008" s="43"/>
    </row>
    <row r="2009" spans="1:8" ht="15" thickBot="1">
      <c r="A2009" s="3">
        <v>5290</v>
      </c>
      <c r="B2009" s="4" t="s">
        <v>1167</v>
      </c>
      <c r="C2009" s="5">
        <v>140.80000000000001</v>
      </c>
      <c r="D2009" s="5">
        <v>-37.799999999999997</v>
      </c>
      <c r="E2009" s="6">
        <v>9.5</v>
      </c>
      <c r="F2009" s="6">
        <v>61</v>
      </c>
      <c r="G2009" s="5"/>
      <c r="H2009" s="43"/>
    </row>
    <row r="2010" spans="1:8" ht="15" thickBot="1">
      <c r="A2010" s="3">
        <v>5291</v>
      </c>
      <c r="B2010" s="4" t="s">
        <v>1167</v>
      </c>
      <c r="C2010" s="5">
        <v>140.69999999999999</v>
      </c>
      <c r="D2010" s="5">
        <v>-37.9</v>
      </c>
      <c r="E2010" s="6">
        <v>9.5</v>
      </c>
      <c r="F2010" s="6">
        <v>61</v>
      </c>
      <c r="G2010" s="5"/>
      <c r="H2010" s="43"/>
    </row>
    <row r="2011" spans="1:8" ht="15" thickBot="1">
      <c r="A2011" s="3">
        <v>5301</v>
      </c>
      <c r="B2011" s="4" t="s">
        <v>1167</v>
      </c>
      <c r="C2011" s="5">
        <v>140</v>
      </c>
      <c r="D2011" s="5">
        <v>-35.4</v>
      </c>
      <c r="E2011" s="6">
        <v>9.5</v>
      </c>
      <c r="F2011" s="6">
        <v>27</v>
      </c>
      <c r="G2011" s="5">
        <v>59</v>
      </c>
      <c r="H2011" s="43">
        <v>61</v>
      </c>
    </row>
    <row r="2012" spans="1:8" ht="15" thickBot="1">
      <c r="A2012" s="3">
        <v>5302</v>
      </c>
      <c r="B2012" s="4" t="s">
        <v>1167</v>
      </c>
      <c r="C2012" s="5">
        <v>140.30000000000001</v>
      </c>
      <c r="D2012" s="5">
        <v>-35.6</v>
      </c>
      <c r="E2012" s="6">
        <v>9.5</v>
      </c>
      <c r="F2012" s="6">
        <v>27</v>
      </c>
      <c r="G2012" s="5">
        <v>16</v>
      </c>
      <c r="H2012" s="43"/>
    </row>
    <row r="2013" spans="1:8" ht="15" thickBot="1">
      <c r="A2013" s="3">
        <v>5303</v>
      </c>
      <c r="B2013" s="4" t="s">
        <v>1167</v>
      </c>
      <c r="C2013" s="5">
        <v>140.69999999999999</v>
      </c>
      <c r="D2013" s="5">
        <v>-35.200000000000003</v>
      </c>
      <c r="E2013" s="6">
        <v>9.5</v>
      </c>
      <c r="F2013" s="6">
        <v>27</v>
      </c>
      <c r="G2013" s="5">
        <v>16</v>
      </c>
      <c r="H2013" s="43"/>
    </row>
    <row r="2014" spans="1:8" ht="15" thickBot="1">
      <c r="A2014" s="3">
        <v>5304</v>
      </c>
      <c r="B2014" s="4" t="s">
        <v>1167</v>
      </c>
      <c r="C2014" s="5">
        <v>140.69999999999999</v>
      </c>
      <c r="D2014" s="5">
        <v>-35.6</v>
      </c>
      <c r="E2014" s="6">
        <v>9.5</v>
      </c>
      <c r="F2014" s="6">
        <v>27</v>
      </c>
      <c r="G2014" s="5">
        <v>16</v>
      </c>
      <c r="H2014" s="43"/>
    </row>
    <row r="2015" spans="1:8" ht="15" thickBot="1">
      <c r="A2015" s="3">
        <v>5306</v>
      </c>
      <c r="B2015" s="4" t="s">
        <v>1167</v>
      </c>
      <c r="C2015" s="5">
        <v>139.69999999999999</v>
      </c>
      <c r="D2015" s="5">
        <v>-35.1</v>
      </c>
      <c r="E2015" s="6">
        <v>9.5</v>
      </c>
      <c r="F2015" s="6">
        <v>27</v>
      </c>
      <c r="G2015" s="5">
        <v>16</v>
      </c>
      <c r="H2015" s="43"/>
    </row>
    <row r="2016" spans="1:8" ht="15" thickBot="1">
      <c r="A2016" s="3">
        <v>5307</v>
      </c>
      <c r="B2016" s="4" t="s">
        <v>1167</v>
      </c>
      <c r="C2016" s="5">
        <v>140.19999999999999</v>
      </c>
      <c r="D2016" s="5">
        <v>-35</v>
      </c>
      <c r="E2016" s="6">
        <v>9.5</v>
      </c>
      <c r="F2016" s="6">
        <v>27</v>
      </c>
      <c r="G2016" s="5">
        <v>16</v>
      </c>
      <c r="H2016" s="43"/>
    </row>
    <row r="2017" spans="1:8" ht="15" thickBot="1">
      <c r="A2017" s="3">
        <v>5308</v>
      </c>
      <c r="B2017" s="4" t="s">
        <v>1167</v>
      </c>
      <c r="C2017" s="5">
        <v>140.1</v>
      </c>
      <c r="D2017" s="5">
        <v>-34.6</v>
      </c>
      <c r="E2017" s="6">
        <v>9.5</v>
      </c>
      <c r="F2017" s="6">
        <v>27</v>
      </c>
      <c r="G2017" s="5">
        <v>16</v>
      </c>
      <c r="H2017" s="43"/>
    </row>
    <row r="2018" spans="1:8" ht="15" thickBot="1">
      <c r="A2018" s="3">
        <v>5309</v>
      </c>
      <c r="B2018" s="4" t="s">
        <v>1167</v>
      </c>
      <c r="C2018" s="5">
        <v>140.1</v>
      </c>
      <c r="D2018" s="5">
        <v>-34.9</v>
      </c>
      <c r="E2018" s="6">
        <v>9.5</v>
      </c>
      <c r="F2018" s="6">
        <v>27</v>
      </c>
      <c r="G2018" s="5">
        <v>16</v>
      </c>
      <c r="H2018" s="43"/>
    </row>
    <row r="2019" spans="1:8" ht="15" thickBot="1">
      <c r="A2019" s="3">
        <v>5310</v>
      </c>
      <c r="B2019" s="4" t="s">
        <v>1167</v>
      </c>
      <c r="C2019" s="5">
        <v>140.4</v>
      </c>
      <c r="D2019" s="5">
        <v>-34.799999999999997</v>
      </c>
      <c r="E2019" s="6">
        <v>9.5</v>
      </c>
      <c r="F2019" s="6">
        <v>27</v>
      </c>
      <c r="G2019" s="5">
        <v>16</v>
      </c>
      <c r="H2019" s="43"/>
    </row>
    <row r="2020" spans="1:8" ht="15" thickBot="1">
      <c r="A2020" s="3">
        <v>5311</v>
      </c>
      <c r="B2020" s="4" t="s">
        <v>1167</v>
      </c>
      <c r="C2020" s="5">
        <v>140.80000000000001</v>
      </c>
      <c r="D2020" s="5">
        <v>-34.700000000000003</v>
      </c>
      <c r="E2020" s="6">
        <v>9.5</v>
      </c>
      <c r="F2020" s="6">
        <v>27</v>
      </c>
      <c r="G2020" s="5">
        <v>16</v>
      </c>
      <c r="H2020" s="43"/>
    </row>
    <row r="2021" spans="1:8" ht="15" thickBot="1">
      <c r="A2021" s="3">
        <v>5320</v>
      </c>
      <c r="B2021" s="4" t="s">
        <v>1167</v>
      </c>
      <c r="C2021" s="5">
        <v>139.5</v>
      </c>
      <c r="D2021" s="5">
        <v>-34</v>
      </c>
      <c r="E2021" s="6">
        <v>9.5</v>
      </c>
      <c r="F2021" s="6">
        <v>27</v>
      </c>
      <c r="G2021" s="5">
        <v>16</v>
      </c>
      <c r="H2021" s="43"/>
    </row>
    <row r="2022" spans="1:8" ht="15" thickBot="1">
      <c r="A2022" s="3">
        <v>5321</v>
      </c>
      <c r="B2022" s="4" t="s">
        <v>1167</v>
      </c>
      <c r="C2022" s="5">
        <v>139.80000000000001</v>
      </c>
      <c r="D2022" s="5">
        <v>-34.1</v>
      </c>
      <c r="E2022" s="6">
        <v>9.5</v>
      </c>
      <c r="F2022" s="6">
        <v>27</v>
      </c>
      <c r="G2022" s="5">
        <v>16</v>
      </c>
      <c r="H2022" s="43"/>
    </row>
    <row r="2023" spans="1:8" ht="15" thickBot="1">
      <c r="A2023" s="3">
        <v>5322</v>
      </c>
      <c r="B2023" s="4" t="s">
        <v>1167</v>
      </c>
      <c r="C2023" s="5">
        <v>140</v>
      </c>
      <c r="D2023" s="5">
        <v>-34.200000000000003</v>
      </c>
      <c r="E2023" s="6">
        <v>9.5</v>
      </c>
      <c r="F2023" s="6">
        <v>27</v>
      </c>
      <c r="G2023" s="5">
        <v>16</v>
      </c>
      <c r="H2023" s="43"/>
    </row>
    <row r="2024" spans="1:8" ht="15" thickBot="1">
      <c r="A2024" s="3">
        <v>5330</v>
      </c>
      <c r="B2024" s="4" t="s">
        <v>1167</v>
      </c>
      <c r="C2024" s="5">
        <v>140</v>
      </c>
      <c r="D2024" s="5">
        <v>-33.9</v>
      </c>
      <c r="E2024" s="6">
        <v>9.5</v>
      </c>
      <c r="F2024" s="6">
        <v>27</v>
      </c>
      <c r="G2024" s="5">
        <v>16</v>
      </c>
      <c r="H2024" s="43"/>
    </row>
    <row r="2025" spans="1:8" ht="15" thickBot="1">
      <c r="A2025" s="3">
        <v>5331</v>
      </c>
      <c r="B2025" s="4" t="s">
        <v>1167</v>
      </c>
      <c r="C2025" s="5">
        <v>140.30000000000001</v>
      </c>
      <c r="D2025" s="5">
        <v>-34.200000000000003</v>
      </c>
      <c r="E2025" s="6">
        <v>9.5</v>
      </c>
      <c r="F2025" s="6">
        <v>27</v>
      </c>
      <c r="G2025" s="5">
        <v>16</v>
      </c>
      <c r="H2025" s="43"/>
    </row>
    <row r="2026" spans="1:8" ht="15" thickBot="1">
      <c r="A2026" s="3">
        <v>5332</v>
      </c>
      <c r="B2026" s="4" t="s">
        <v>1167</v>
      </c>
      <c r="C2026" s="5">
        <v>140.30000000000001</v>
      </c>
      <c r="D2026" s="5">
        <v>-34.299999999999997</v>
      </c>
      <c r="E2026" s="6">
        <v>9.5</v>
      </c>
      <c r="F2026" s="6">
        <v>27</v>
      </c>
      <c r="G2026" s="5">
        <v>16</v>
      </c>
      <c r="H2026" s="43"/>
    </row>
    <row r="2027" spans="1:8" ht="15" thickBot="1">
      <c r="A2027" s="3">
        <v>5333</v>
      </c>
      <c r="B2027" s="4" t="s">
        <v>1167</v>
      </c>
      <c r="C2027" s="5">
        <v>140.6</v>
      </c>
      <c r="D2027" s="5">
        <v>-34.5</v>
      </c>
      <c r="E2027" s="6">
        <v>9.5</v>
      </c>
      <c r="F2027" s="6">
        <v>27</v>
      </c>
      <c r="G2027" s="5">
        <v>16</v>
      </c>
      <c r="H2027" s="43"/>
    </row>
    <row r="2028" spans="1:8" ht="15" thickBot="1">
      <c r="A2028" s="3">
        <v>5340</v>
      </c>
      <c r="B2028" s="4" t="s">
        <v>1167</v>
      </c>
      <c r="C2028" s="5">
        <v>140.80000000000001</v>
      </c>
      <c r="D2028" s="5">
        <v>-34.200000000000003</v>
      </c>
      <c r="E2028" s="6">
        <v>9.5</v>
      </c>
      <c r="F2028" s="6">
        <v>27</v>
      </c>
      <c r="G2028" s="5">
        <v>16</v>
      </c>
      <c r="H2028" s="43"/>
    </row>
    <row r="2029" spans="1:8" ht="15" thickBot="1">
      <c r="A2029" s="3">
        <v>5341</v>
      </c>
      <c r="B2029" s="4" t="s">
        <v>1167</v>
      </c>
      <c r="C2029" s="5">
        <v>140.80000000000001</v>
      </c>
      <c r="D2029" s="5">
        <v>-33.700000000000003</v>
      </c>
      <c r="E2029" s="6">
        <v>9.5</v>
      </c>
      <c r="F2029" s="6">
        <v>27</v>
      </c>
      <c r="G2029" s="5">
        <v>16</v>
      </c>
      <c r="H2029" s="43"/>
    </row>
    <row r="2030" spans="1:8" ht="15" thickBot="1">
      <c r="A2030" s="3">
        <v>5342</v>
      </c>
      <c r="B2030" s="4" t="s">
        <v>1167</v>
      </c>
      <c r="C2030" s="5">
        <v>140.6</v>
      </c>
      <c r="D2030" s="5">
        <v>-34.200000000000003</v>
      </c>
      <c r="E2030" s="6">
        <v>9.5</v>
      </c>
      <c r="F2030" s="6">
        <v>27</v>
      </c>
      <c r="G2030" s="5">
        <v>16</v>
      </c>
      <c r="H2030" s="43"/>
    </row>
    <row r="2031" spans="1:8" ht="15" thickBot="1">
      <c r="A2031" s="3">
        <v>5343</v>
      </c>
      <c r="B2031" s="4" t="s">
        <v>1167</v>
      </c>
      <c r="C2031" s="5">
        <v>140.6</v>
      </c>
      <c r="D2031" s="5">
        <v>-34.299999999999997</v>
      </c>
      <c r="E2031" s="6">
        <v>9.5</v>
      </c>
      <c r="F2031" s="6">
        <v>27</v>
      </c>
      <c r="G2031" s="5">
        <v>16</v>
      </c>
      <c r="H2031" s="43"/>
    </row>
    <row r="2032" spans="1:8" ht="15" thickBot="1">
      <c r="A2032" s="3">
        <v>5344</v>
      </c>
      <c r="B2032" s="4" t="s">
        <v>1167</v>
      </c>
      <c r="C2032" s="5">
        <v>140.5</v>
      </c>
      <c r="D2032" s="5">
        <v>-34.299999999999997</v>
      </c>
      <c r="E2032" s="6">
        <v>9.5</v>
      </c>
      <c r="F2032" s="6">
        <v>27</v>
      </c>
      <c r="G2032" s="5">
        <v>16</v>
      </c>
      <c r="H2032" s="43"/>
    </row>
    <row r="2033" spans="1:8" ht="15" thickBot="1">
      <c r="A2033" s="3">
        <v>5345</v>
      </c>
      <c r="B2033" s="4" t="s">
        <v>1167</v>
      </c>
      <c r="C2033" s="5">
        <v>140.5</v>
      </c>
      <c r="D2033" s="5">
        <v>-34.200000000000003</v>
      </c>
      <c r="E2033" s="6">
        <v>9.5</v>
      </c>
      <c r="F2033" s="6">
        <v>27</v>
      </c>
      <c r="G2033" s="5">
        <v>16</v>
      </c>
      <c r="H2033" s="43"/>
    </row>
    <row r="2034" spans="1:8" ht="15" thickBot="1">
      <c r="A2034" s="3">
        <v>5346</v>
      </c>
      <c r="B2034" s="4" t="s">
        <v>1167</v>
      </c>
      <c r="C2034" s="5">
        <v>140.4</v>
      </c>
      <c r="D2034" s="5">
        <v>-34.299999999999997</v>
      </c>
      <c r="E2034" s="6">
        <v>9.5</v>
      </c>
      <c r="F2034" s="6">
        <v>27</v>
      </c>
      <c r="G2034" s="5">
        <v>16</v>
      </c>
      <c r="H2034" s="43"/>
    </row>
    <row r="2035" spans="1:8" ht="15" thickBot="1">
      <c r="A2035" s="3">
        <v>5350</v>
      </c>
      <c r="B2035" s="4" t="s">
        <v>1167</v>
      </c>
      <c r="C2035" s="5">
        <v>138.80000000000001</v>
      </c>
      <c r="D2035" s="5">
        <v>-34.6</v>
      </c>
      <c r="E2035" s="6">
        <v>9.5</v>
      </c>
      <c r="F2035" s="6">
        <v>16</v>
      </c>
      <c r="G2035" s="5"/>
      <c r="H2035" s="43"/>
    </row>
    <row r="2036" spans="1:8" ht="15" thickBot="1">
      <c r="A2036" s="3">
        <v>5351</v>
      </c>
      <c r="B2036" s="4" t="s">
        <v>1167</v>
      </c>
      <c r="C2036" s="5">
        <v>138.9</v>
      </c>
      <c r="D2036" s="5">
        <v>-34.6</v>
      </c>
      <c r="E2036" s="6">
        <v>9.5</v>
      </c>
      <c r="F2036" s="6">
        <v>16</v>
      </c>
      <c r="G2036" s="5">
        <v>59</v>
      </c>
      <c r="H2036" s="43"/>
    </row>
    <row r="2037" spans="1:8" ht="15" thickBot="1">
      <c r="A2037" s="3">
        <v>5352</v>
      </c>
      <c r="B2037" s="4" t="s">
        <v>1167</v>
      </c>
      <c r="C2037" s="5">
        <v>138.9</v>
      </c>
      <c r="D2037" s="5">
        <v>-34.5</v>
      </c>
      <c r="E2037" s="6">
        <v>9.5</v>
      </c>
      <c r="F2037" s="6">
        <v>16</v>
      </c>
      <c r="G2037" s="5">
        <v>59</v>
      </c>
      <c r="H2037" s="43"/>
    </row>
    <row r="2038" spans="1:8" ht="15" thickBot="1">
      <c r="A2038" s="3">
        <v>5353</v>
      </c>
      <c r="B2038" s="4" t="s">
        <v>1167</v>
      </c>
      <c r="C2038" s="5">
        <v>139.30000000000001</v>
      </c>
      <c r="D2038" s="5">
        <v>-34.6</v>
      </c>
      <c r="E2038" s="6">
        <v>9.5</v>
      </c>
      <c r="F2038" s="6">
        <v>27</v>
      </c>
      <c r="G2038" s="5">
        <v>59</v>
      </c>
      <c r="H2038" s="43"/>
    </row>
    <row r="2039" spans="1:8" ht="15" thickBot="1">
      <c r="A2039" s="3">
        <v>5354</v>
      </c>
      <c r="B2039" s="4" t="s">
        <v>1167</v>
      </c>
      <c r="C2039" s="5">
        <v>139.69999999999999</v>
      </c>
      <c r="D2039" s="5">
        <v>-34.5</v>
      </c>
      <c r="E2039" s="6">
        <v>9.5</v>
      </c>
      <c r="F2039" s="6">
        <v>27</v>
      </c>
      <c r="G2039" s="5">
        <v>16</v>
      </c>
      <c r="H2039" s="43"/>
    </row>
    <row r="2040" spans="1:8" ht="15" thickBot="1">
      <c r="A2040" s="3">
        <v>5355</v>
      </c>
      <c r="B2040" s="4" t="s">
        <v>1167</v>
      </c>
      <c r="C2040" s="5">
        <v>139</v>
      </c>
      <c r="D2040" s="5">
        <v>-34.4</v>
      </c>
      <c r="E2040" s="6">
        <v>9.5</v>
      </c>
      <c r="F2040" s="6">
        <v>59</v>
      </c>
      <c r="G2040" s="5">
        <v>16</v>
      </c>
      <c r="H2040" s="43"/>
    </row>
    <row r="2041" spans="1:8" ht="15" thickBot="1">
      <c r="A2041" s="3">
        <v>5356</v>
      </c>
      <c r="B2041" s="4" t="s">
        <v>1167</v>
      </c>
      <c r="C2041" s="5">
        <v>139.19999999999999</v>
      </c>
      <c r="D2041" s="5">
        <v>-34.4</v>
      </c>
      <c r="E2041" s="6">
        <v>9.5</v>
      </c>
      <c r="F2041" s="6">
        <v>59</v>
      </c>
      <c r="G2041" s="5"/>
      <c r="H2041" s="43"/>
    </row>
    <row r="2042" spans="1:8" ht="15" thickBot="1">
      <c r="A2042" s="3">
        <v>5357</v>
      </c>
      <c r="B2042" s="4" t="s">
        <v>1167</v>
      </c>
      <c r="C2042" s="5">
        <v>139.5</v>
      </c>
      <c r="D2042" s="5">
        <v>-34.299999999999997</v>
      </c>
      <c r="E2042" s="6">
        <v>9.5</v>
      </c>
      <c r="F2042" s="6">
        <v>27</v>
      </c>
      <c r="G2042" s="5">
        <v>16</v>
      </c>
      <c r="H2042" s="43"/>
    </row>
    <row r="2043" spans="1:8" ht="15" thickBot="1">
      <c r="A2043" s="3">
        <v>5360</v>
      </c>
      <c r="B2043" s="4" t="s">
        <v>1167</v>
      </c>
      <c r="C2043" s="5">
        <v>138.9</v>
      </c>
      <c r="D2043" s="5">
        <v>-34.4</v>
      </c>
      <c r="E2043" s="6">
        <v>9.5</v>
      </c>
      <c r="F2043" s="6">
        <v>16</v>
      </c>
      <c r="G2043" s="5">
        <v>59</v>
      </c>
      <c r="H2043" s="43"/>
    </row>
    <row r="2044" spans="1:8" ht="15" thickBot="1">
      <c r="A2044" s="3">
        <v>5371</v>
      </c>
      <c r="B2044" s="4" t="s">
        <v>1167</v>
      </c>
      <c r="C2044" s="5">
        <v>138.80000000000001</v>
      </c>
      <c r="D2044" s="5">
        <v>-34.5</v>
      </c>
      <c r="E2044" s="6">
        <v>9.5</v>
      </c>
      <c r="F2044" s="6">
        <v>16</v>
      </c>
      <c r="G2044" s="5">
        <v>59</v>
      </c>
      <c r="H2044" s="43"/>
    </row>
    <row r="2045" spans="1:8" ht="15" thickBot="1">
      <c r="A2045" s="3">
        <v>5372</v>
      </c>
      <c r="B2045" s="4" t="s">
        <v>1167</v>
      </c>
      <c r="C2045" s="5">
        <v>138.80000000000001</v>
      </c>
      <c r="D2045" s="5">
        <v>-34.4</v>
      </c>
      <c r="E2045" s="6">
        <v>9.5</v>
      </c>
      <c r="F2045" s="6">
        <v>16</v>
      </c>
      <c r="G2045" s="5">
        <v>59</v>
      </c>
      <c r="H2045" s="43"/>
    </row>
    <row r="2046" spans="1:8" ht="15" thickBot="1">
      <c r="A2046" s="3">
        <v>5373</v>
      </c>
      <c r="B2046" s="4" t="s">
        <v>1167</v>
      </c>
      <c r="C2046" s="5">
        <v>138.9</v>
      </c>
      <c r="D2046" s="5">
        <v>-34.299999999999997</v>
      </c>
      <c r="E2046" s="6">
        <v>9.5</v>
      </c>
      <c r="F2046" s="6">
        <v>59</v>
      </c>
      <c r="G2046" s="5"/>
      <c r="H2046" s="43"/>
    </row>
    <row r="2047" spans="1:8" ht="15" thickBot="1">
      <c r="A2047" s="3">
        <v>5374</v>
      </c>
      <c r="B2047" s="4" t="s">
        <v>1167</v>
      </c>
      <c r="C2047" s="5">
        <v>139.1</v>
      </c>
      <c r="D2047" s="5">
        <v>-34.200000000000003</v>
      </c>
      <c r="E2047" s="6">
        <v>9.5</v>
      </c>
      <c r="F2047" s="6">
        <v>59</v>
      </c>
      <c r="G2047" s="5"/>
      <c r="H2047" s="43"/>
    </row>
    <row r="2048" spans="1:8" ht="15" thickBot="1">
      <c r="A2048" s="3">
        <v>5381</v>
      </c>
      <c r="B2048" s="4" t="s">
        <v>1167</v>
      </c>
      <c r="C2048" s="5">
        <v>139.1</v>
      </c>
      <c r="D2048" s="5">
        <v>-34</v>
      </c>
      <c r="E2048" s="6">
        <v>9.5</v>
      </c>
      <c r="F2048" s="6">
        <v>27</v>
      </c>
      <c r="G2048" s="5">
        <v>16</v>
      </c>
      <c r="H2048" s="43"/>
    </row>
    <row r="2049" spans="1:8" ht="15" thickBot="1">
      <c r="A2049" s="3">
        <v>5400</v>
      </c>
      <c r="B2049" s="4" t="s">
        <v>1167</v>
      </c>
      <c r="C2049" s="5">
        <v>138.69999999999999</v>
      </c>
      <c r="D2049" s="5">
        <v>-34.5</v>
      </c>
      <c r="E2049" s="6">
        <v>9.5</v>
      </c>
      <c r="F2049" s="6">
        <v>16</v>
      </c>
      <c r="G2049" s="5">
        <v>59</v>
      </c>
      <c r="H2049" s="43"/>
    </row>
    <row r="2050" spans="1:8" ht="15" thickBot="1">
      <c r="A2050" s="3">
        <v>5401</v>
      </c>
      <c r="B2050" s="4" t="s">
        <v>1167</v>
      </c>
      <c r="C2050" s="5">
        <v>138.69999999999999</v>
      </c>
      <c r="D2050" s="5">
        <v>-34.299999999999997</v>
      </c>
      <c r="E2050" s="6">
        <v>9.5</v>
      </c>
      <c r="F2050" s="6">
        <v>59</v>
      </c>
      <c r="G2050" s="5"/>
      <c r="H2050" s="43"/>
    </row>
    <row r="2051" spans="1:8" ht="15" thickBot="1">
      <c r="A2051" s="3">
        <v>5410</v>
      </c>
      <c r="B2051" s="4" t="s">
        <v>1167</v>
      </c>
      <c r="C2051" s="5">
        <v>138.80000000000001</v>
      </c>
      <c r="D2051" s="5">
        <v>-34.4</v>
      </c>
      <c r="E2051" s="6">
        <v>9.5</v>
      </c>
      <c r="F2051" s="6">
        <v>59</v>
      </c>
      <c r="G2051" s="5"/>
      <c r="H2051" s="43"/>
    </row>
    <row r="2052" spans="1:8" ht="15" thickBot="1">
      <c r="A2052" s="3">
        <v>5411</v>
      </c>
      <c r="B2052" s="4" t="s">
        <v>1167</v>
      </c>
      <c r="C2052" s="5">
        <v>138.80000000000001</v>
      </c>
      <c r="D2052" s="5">
        <v>-34.299999999999997</v>
      </c>
      <c r="E2052" s="6">
        <v>9.5</v>
      </c>
      <c r="F2052" s="6">
        <v>59</v>
      </c>
      <c r="G2052" s="5"/>
      <c r="H2052" s="43"/>
    </row>
    <row r="2053" spans="1:8" ht="15" thickBot="1">
      <c r="A2053" s="3">
        <v>5412</v>
      </c>
      <c r="B2053" s="4" t="s">
        <v>1167</v>
      </c>
      <c r="C2053" s="5">
        <v>138.80000000000001</v>
      </c>
      <c r="D2053" s="5">
        <v>-34.200000000000003</v>
      </c>
      <c r="E2053" s="6">
        <v>9.5</v>
      </c>
      <c r="F2053" s="6">
        <v>59</v>
      </c>
      <c r="G2053" s="5"/>
      <c r="H2053" s="43"/>
    </row>
    <row r="2054" spans="1:8" ht="15" thickBot="1">
      <c r="A2054" s="3">
        <v>5413</v>
      </c>
      <c r="B2054" s="4" t="s">
        <v>1167</v>
      </c>
      <c r="C2054" s="5">
        <v>138.9</v>
      </c>
      <c r="D2054" s="5">
        <v>-34.1</v>
      </c>
      <c r="E2054" s="6">
        <v>9.5</v>
      </c>
      <c r="F2054" s="6">
        <v>59</v>
      </c>
      <c r="G2054" s="5"/>
      <c r="H2054" s="43"/>
    </row>
    <row r="2055" spans="1:8" ht="15" thickBot="1">
      <c r="A2055" s="3">
        <v>5414</v>
      </c>
      <c r="B2055" s="4" t="s">
        <v>1167</v>
      </c>
      <c r="C2055" s="5">
        <v>138.80000000000001</v>
      </c>
      <c r="D2055" s="5">
        <v>-33.9</v>
      </c>
      <c r="E2055" s="6">
        <v>9.5</v>
      </c>
      <c r="F2055" s="6">
        <v>59</v>
      </c>
      <c r="G2055" s="5"/>
      <c r="H2055" s="43"/>
    </row>
    <row r="2056" spans="1:8" ht="15" thickBot="1">
      <c r="A2056" s="3">
        <v>5415</v>
      </c>
      <c r="B2056" s="4" t="s">
        <v>1167</v>
      </c>
      <c r="C2056" s="5">
        <v>138.69999999999999</v>
      </c>
      <c r="D2056" s="5">
        <v>-33.9</v>
      </c>
      <c r="E2056" s="6">
        <v>9.5</v>
      </c>
      <c r="F2056" s="6">
        <v>16</v>
      </c>
      <c r="G2056" s="5">
        <v>59</v>
      </c>
      <c r="H2056" s="43"/>
    </row>
    <row r="2057" spans="1:8" ht="15" thickBot="1">
      <c r="A2057" s="3">
        <v>5416</v>
      </c>
      <c r="B2057" s="4" t="s">
        <v>1167</v>
      </c>
      <c r="C2057" s="5">
        <v>138.80000000000001</v>
      </c>
      <c r="D2057" s="5">
        <v>-33.799999999999997</v>
      </c>
      <c r="E2057" s="6">
        <v>9.5</v>
      </c>
      <c r="F2057" s="6">
        <v>59</v>
      </c>
      <c r="G2057" s="5"/>
      <c r="H2057" s="43"/>
    </row>
    <row r="2058" spans="1:8" ht="15" thickBot="1">
      <c r="A2058" s="3">
        <v>5417</v>
      </c>
      <c r="B2058" s="4" t="s">
        <v>1167</v>
      </c>
      <c r="C2058" s="5">
        <v>139.69999999999999</v>
      </c>
      <c r="D2058" s="5">
        <v>-33.5</v>
      </c>
      <c r="E2058" s="6">
        <v>9.5</v>
      </c>
      <c r="F2058" s="6">
        <v>59</v>
      </c>
      <c r="G2058" s="5">
        <v>16</v>
      </c>
      <c r="H2058" s="43"/>
    </row>
    <row r="2059" spans="1:8" ht="15" thickBot="1">
      <c r="A2059" s="3">
        <v>5418</v>
      </c>
      <c r="B2059" s="4" t="s">
        <v>1167</v>
      </c>
      <c r="C2059" s="5">
        <v>139.1</v>
      </c>
      <c r="D2059" s="5">
        <v>-33.4</v>
      </c>
      <c r="E2059" s="6">
        <v>9.5</v>
      </c>
      <c r="F2059" s="6">
        <v>27</v>
      </c>
      <c r="G2059" s="5">
        <v>16</v>
      </c>
      <c r="H2059" s="43"/>
    </row>
    <row r="2060" spans="1:8" ht="15" thickBot="1">
      <c r="A2060" s="3">
        <v>5419</v>
      </c>
      <c r="B2060" s="4" t="s">
        <v>1167</v>
      </c>
      <c r="C2060" s="5">
        <v>138.9</v>
      </c>
      <c r="D2060" s="5">
        <v>-33.4</v>
      </c>
      <c r="E2060" s="6">
        <v>9.5</v>
      </c>
      <c r="F2060" s="6">
        <v>27</v>
      </c>
      <c r="G2060" s="5">
        <v>16</v>
      </c>
      <c r="H2060" s="43"/>
    </row>
    <row r="2061" spans="1:8" ht="15" thickBot="1">
      <c r="A2061" s="3">
        <v>5420</v>
      </c>
      <c r="B2061" s="4" t="s">
        <v>1167</v>
      </c>
      <c r="C2061" s="5">
        <v>139</v>
      </c>
      <c r="D2061" s="5">
        <v>-33.299999999999997</v>
      </c>
      <c r="E2061" s="6">
        <v>9.5</v>
      </c>
      <c r="F2061" s="6">
        <v>27</v>
      </c>
      <c r="G2061" s="5">
        <v>16</v>
      </c>
      <c r="H2061" s="43"/>
    </row>
    <row r="2062" spans="1:8" ht="15" thickBot="1">
      <c r="A2062" s="3">
        <v>5421</v>
      </c>
      <c r="B2062" s="4" t="s">
        <v>1167</v>
      </c>
      <c r="C2062" s="5">
        <v>139</v>
      </c>
      <c r="D2062" s="5">
        <v>-33.1</v>
      </c>
      <c r="E2062" s="6">
        <v>9.5</v>
      </c>
      <c r="F2062" s="6">
        <v>27</v>
      </c>
      <c r="G2062" s="5">
        <v>16</v>
      </c>
      <c r="H2062" s="43"/>
    </row>
    <row r="2063" spans="1:8" ht="15" thickBot="1">
      <c r="A2063" s="3">
        <v>5422</v>
      </c>
      <c r="B2063" s="4" t="s">
        <v>1167</v>
      </c>
      <c r="C2063" s="5">
        <v>138.80000000000001</v>
      </c>
      <c r="D2063" s="5">
        <v>-33</v>
      </c>
      <c r="E2063" s="6">
        <v>9.5</v>
      </c>
      <c r="F2063" s="6">
        <v>45</v>
      </c>
      <c r="G2063" s="5">
        <v>27</v>
      </c>
      <c r="H2063" s="43"/>
    </row>
    <row r="2064" spans="1:8" ht="15" thickBot="1">
      <c r="A2064" s="3">
        <v>5431</v>
      </c>
      <c r="B2064" s="4" t="s">
        <v>1167</v>
      </c>
      <c r="C2064" s="5">
        <v>138.9</v>
      </c>
      <c r="D2064" s="5">
        <v>-32.200000000000003</v>
      </c>
      <c r="E2064" s="6">
        <v>9.5</v>
      </c>
      <c r="F2064" s="6">
        <v>16</v>
      </c>
      <c r="G2064" s="5"/>
      <c r="H2064" s="43"/>
    </row>
    <row r="2065" spans="1:8" ht="15" thickBot="1">
      <c r="A2065" s="3">
        <v>5432</v>
      </c>
      <c r="B2065" s="4" t="s">
        <v>1167</v>
      </c>
      <c r="C2065" s="5">
        <v>138.5</v>
      </c>
      <c r="D2065" s="5">
        <v>-32.200000000000003</v>
      </c>
      <c r="E2065" s="6">
        <v>9.5</v>
      </c>
      <c r="F2065" s="6">
        <v>16</v>
      </c>
      <c r="G2065" s="5">
        <v>45</v>
      </c>
      <c r="H2065" s="43"/>
    </row>
    <row r="2066" spans="1:8" ht="15" thickBot="1">
      <c r="A2066" s="3">
        <v>5433</v>
      </c>
      <c r="B2066" s="4" t="s">
        <v>1167</v>
      </c>
      <c r="C2066" s="5">
        <v>138.1</v>
      </c>
      <c r="D2066" s="5">
        <v>-32.200000000000003</v>
      </c>
      <c r="E2066" s="6">
        <v>9.5</v>
      </c>
      <c r="F2066" s="6">
        <v>45</v>
      </c>
      <c r="G2066" s="5">
        <v>8</v>
      </c>
      <c r="H2066" s="43"/>
    </row>
    <row r="2067" spans="1:8" ht="15" thickBot="1">
      <c r="A2067" s="3">
        <v>5434</v>
      </c>
      <c r="B2067" s="4" t="s">
        <v>1167</v>
      </c>
      <c r="C2067" s="5">
        <v>138.69999999999999</v>
      </c>
      <c r="D2067" s="5">
        <v>-31.6</v>
      </c>
      <c r="E2067" s="6">
        <v>9.5</v>
      </c>
      <c r="F2067" s="6">
        <v>45</v>
      </c>
      <c r="G2067" s="5">
        <v>8</v>
      </c>
      <c r="H2067" s="43"/>
    </row>
    <row r="2068" spans="1:8" ht="15" thickBot="1">
      <c r="A2068" s="3">
        <v>5440</v>
      </c>
      <c r="B2068" s="4" t="s">
        <v>1167</v>
      </c>
      <c r="C2068" s="5">
        <v>140</v>
      </c>
      <c r="D2068" s="5">
        <v>-32.299999999999997</v>
      </c>
      <c r="E2068" s="6">
        <v>9.5</v>
      </c>
      <c r="F2068" s="6">
        <v>45</v>
      </c>
      <c r="G2068" s="5">
        <v>8</v>
      </c>
      <c r="H2068" s="43"/>
    </row>
    <row r="2069" spans="1:8" ht="15" thickBot="1">
      <c r="A2069" s="3">
        <v>5451</v>
      </c>
      <c r="B2069" s="4" t="s">
        <v>1167</v>
      </c>
      <c r="C2069" s="5">
        <v>138.6</v>
      </c>
      <c r="D2069" s="5">
        <v>-34.1</v>
      </c>
      <c r="E2069" s="6">
        <v>9.5</v>
      </c>
      <c r="F2069" s="6">
        <v>16</v>
      </c>
      <c r="G2069" s="5">
        <v>27</v>
      </c>
      <c r="H2069" s="43"/>
    </row>
    <row r="2070" spans="1:8" ht="15" thickBot="1">
      <c r="A2070" s="3">
        <v>5452</v>
      </c>
      <c r="B2070" s="4" t="s">
        <v>1167</v>
      </c>
      <c r="C2070" s="5">
        <v>138.69999999999999</v>
      </c>
      <c r="D2070" s="5">
        <v>-34</v>
      </c>
      <c r="E2070" s="6">
        <v>9.5</v>
      </c>
      <c r="F2070" s="6">
        <v>16</v>
      </c>
      <c r="G2070" s="5">
        <v>27</v>
      </c>
      <c r="H2070" s="43"/>
    </row>
    <row r="2071" spans="1:8" ht="15" thickBot="1">
      <c r="A2071" s="3">
        <v>5453</v>
      </c>
      <c r="B2071" s="4" t="s">
        <v>1167</v>
      </c>
      <c r="C2071" s="5">
        <v>138.6</v>
      </c>
      <c r="D2071" s="5">
        <v>-33.799999999999997</v>
      </c>
      <c r="E2071" s="6">
        <v>9.5</v>
      </c>
      <c r="F2071" s="6">
        <v>16</v>
      </c>
      <c r="G2071" s="5">
        <v>27</v>
      </c>
      <c r="H2071" s="43"/>
    </row>
    <row r="2072" spans="1:8" ht="15" thickBot="1">
      <c r="A2072" s="3">
        <v>5454</v>
      </c>
      <c r="B2072" s="4" t="s">
        <v>1167</v>
      </c>
      <c r="C2072" s="5">
        <v>138.6</v>
      </c>
      <c r="D2072" s="5">
        <v>-33.5</v>
      </c>
      <c r="E2072" s="6">
        <v>9.5</v>
      </c>
      <c r="F2072" s="6">
        <v>16</v>
      </c>
      <c r="G2072" s="5">
        <v>27</v>
      </c>
      <c r="H2072" s="43"/>
    </row>
    <row r="2073" spans="1:8" ht="15" thickBot="1">
      <c r="A2073" s="3">
        <v>5455</v>
      </c>
      <c r="B2073" s="4" t="s">
        <v>1167</v>
      </c>
      <c r="C2073" s="5">
        <v>138.6</v>
      </c>
      <c r="D2073" s="5">
        <v>-33.700000000000003</v>
      </c>
      <c r="E2073" s="6">
        <v>9.5</v>
      </c>
      <c r="F2073" s="6">
        <v>16</v>
      </c>
      <c r="G2073" s="5">
        <v>27</v>
      </c>
      <c r="H2073" s="43"/>
    </row>
    <row r="2074" spans="1:8" ht="15" thickBot="1">
      <c r="A2074" s="3">
        <v>5460</v>
      </c>
      <c r="B2074" s="4" t="s">
        <v>1167</v>
      </c>
      <c r="C2074" s="5">
        <v>138.5</v>
      </c>
      <c r="D2074" s="5">
        <v>-34.299999999999997</v>
      </c>
      <c r="E2074" s="6">
        <v>9.5</v>
      </c>
      <c r="F2074" s="6">
        <v>16</v>
      </c>
      <c r="G2074" s="5">
        <v>27</v>
      </c>
      <c r="H2074" s="43"/>
    </row>
    <row r="2075" spans="1:8" ht="15" thickBot="1">
      <c r="A2075" s="3">
        <v>5461</v>
      </c>
      <c r="B2075" s="4" t="s">
        <v>1167</v>
      </c>
      <c r="C2075" s="5">
        <v>138.4</v>
      </c>
      <c r="D2075" s="5">
        <v>-34.1</v>
      </c>
      <c r="E2075" s="6">
        <v>9.5</v>
      </c>
      <c r="F2075" s="6">
        <v>16</v>
      </c>
      <c r="G2075" s="5">
        <v>27</v>
      </c>
      <c r="H2075" s="43"/>
    </row>
    <row r="2076" spans="1:8" ht="15" thickBot="1">
      <c r="A2076" s="3">
        <v>5462</v>
      </c>
      <c r="B2076" s="4" t="s">
        <v>1167</v>
      </c>
      <c r="C2076" s="5">
        <v>138.4</v>
      </c>
      <c r="D2076" s="5">
        <v>-33.9</v>
      </c>
      <c r="E2076" s="6">
        <v>9.5</v>
      </c>
      <c r="F2076" s="6">
        <v>16</v>
      </c>
      <c r="G2076" s="5">
        <v>27</v>
      </c>
      <c r="H2076" s="43"/>
    </row>
    <row r="2077" spans="1:8" ht="15" thickBot="1">
      <c r="A2077" s="3">
        <v>5464</v>
      </c>
      <c r="B2077" s="4" t="s">
        <v>1167</v>
      </c>
      <c r="C2077" s="5">
        <v>138.4</v>
      </c>
      <c r="D2077" s="5">
        <v>-33.700000000000003</v>
      </c>
      <c r="E2077" s="6">
        <v>9.5</v>
      </c>
      <c r="F2077" s="6">
        <v>16</v>
      </c>
      <c r="G2077" s="5">
        <v>27</v>
      </c>
      <c r="H2077" s="43"/>
    </row>
    <row r="2078" spans="1:8" ht="15" thickBot="1">
      <c r="A2078" s="3">
        <v>5470</v>
      </c>
      <c r="B2078" s="4" t="s">
        <v>1167</v>
      </c>
      <c r="C2078" s="5">
        <v>138.5</v>
      </c>
      <c r="D2078" s="5">
        <v>-33.6</v>
      </c>
      <c r="E2078" s="6">
        <v>9.5</v>
      </c>
      <c r="F2078" s="6">
        <v>16</v>
      </c>
      <c r="G2078" s="5">
        <v>27</v>
      </c>
      <c r="H2078" s="43"/>
    </row>
    <row r="2079" spans="1:8" ht="15" thickBot="1">
      <c r="A2079" s="3">
        <v>5471</v>
      </c>
      <c r="B2079" s="4" t="s">
        <v>1167</v>
      </c>
      <c r="C2079" s="5">
        <v>138.4</v>
      </c>
      <c r="D2079" s="5">
        <v>-33.5</v>
      </c>
      <c r="E2079" s="6">
        <v>9.5</v>
      </c>
      <c r="F2079" s="6">
        <v>16</v>
      </c>
      <c r="G2079" s="5">
        <v>27</v>
      </c>
      <c r="H2079" s="43"/>
    </row>
    <row r="2080" spans="1:8" ht="15" thickBot="1">
      <c r="A2080" s="3">
        <v>5472</v>
      </c>
      <c r="B2080" s="4" t="s">
        <v>1167</v>
      </c>
      <c r="C2080" s="5">
        <v>138.4</v>
      </c>
      <c r="D2080" s="5">
        <v>-33.4</v>
      </c>
      <c r="E2080" s="6">
        <v>9.5</v>
      </c>
      <c r="F2080" s="6">
        <v>16</v>
      </c>
      <c r="G2080" s="5">
        <v>27</v>
      </c>
      <c r="H2080" s="43"/>
    </row>
    <row r="2081" spans="1:8" ht="15" thickBot="1">
      <c r="A2081" s="3">
        <v>5473</v>
      </c>
      <c r="B2081" s="4" t="s">
        <v>1167</v>
      </c>
      <c r="C2081" s="5">
        <v>138.4</v>
      </c>
      <c r="D2081" s="5">
        <v>-33.299999999999997</v>
      </c>
      <c r="E2081" s="6">
        <v>9.5</v>
      </c>
      <c r="F2081" s="6">
        <v>16</v>
      </c>
      <c r="G2081" s="5">
        <v>27</v>
      </c>
      <c r="H2081" s="43"/>
    </row>
    <row r="2082" spans="1:8" ht="15" thickBot="1">
      <c r="A2082" s="3">
        <v>5480</v>
      </c>
      <c r="B2082" s="4" t="s">
        <v>1167</v>
      </c>
      <c r="C2082" s="5">
        <v>138.30000000000001</v>
      </c>
      <c r="D2082" s="5">
        <v>-33.1</v>
      </c>
      <c r="E2082" s="6">
        <v>9.5</v>
      </c>
      <c r="F2082" s="6">
        <v>27</v>
      </c>
      <c r="G2082" s="5">
        <v>8</v>
      </c>
      <c r="H2082" s="43"/>
    </row>
    <row r="2083" spans="1:8" ht="15" thickBot="1">
      <c r="A2083" s="3">
        <v>5481</v>
      </c>
      <c r="B2083" s="4" t="s">
        <v>1167</v>
      </c>
      <c r="C2083" s="5">
        <v>138.19999999999999</v>
      </c>
      <c r="D2083" s="5">
        <v>-33</v>
      </c>
      <c r="E2083" s="6">
        <v>9.5</v>
      </c>
      <c r="F2083" s="6">
        <v>27</v>
      </c>
      <c r="G2083" s="5">
        <v>8</v>
      </c>
      <c r="H2083" s="43"/>
    </row>
    <row r="2084" spans="1:8" ht="15" thickBot="1">
      <c r="A2084" s="3">
        <v>5482</v>
      </c>
      <c r="B2084" s="4" t="s">
        <v>1167</v>
      </c>
      <c r="C2084" s="5">
        <v>138.4</v>
      </c>
      <c r="D2084" s="5">
        <v>-32.799999999999997</v>
      </c>
      <c r="E2084" s="6">
        <v>9.5</v>
      </c>
      <c r="F2084" s="6">
        <v>27</v>
      </c>
      <c r="G2084" s="5">
        <v>8</v>
      </c>
      <c r="H2084" s="43"/>
    </row>
    <row r="2085" spans="1:8" ht="15" thickBot="1">
      <c r="A2085" s="3">
        <v>5483</v>
      </c>
      <c r="B2085" s="4" t="s">
        <v>1167</v>
      </c>
      <c r="C2085" s="5">
        <v>138.1</v>
      </c>
      <c r="D2085" s="5">
        <v>-32.9</v>
      </c>
      <c r="E2085" s="6">
        <v>9.5</v>
      </c>
      <c r="F2085" s="6">
        <v>27</v>
      </c>
      <c r="G2085" s="5">
        <v>8</v>
      </c>
      <c r="H2085" s="43"/>
    </row>
    <row r="2086" spans="1:8" ht="15" thickBot="1">
      <c r="A2086" s="3">
        <v>5485</v>
      </c>
      <c r="B2086" s="4" t="s">
        <v>1167</v>
      </c>
      <c r="C2086" s="5">
        <v>138.19999999999999</v>
      </c>
      <c r="D2086" s="5">
        <v>-32.5</v>
      </c>
      <c r="E2086" s="6">
        <v>9.5</v>
      </c>
      <c r="F2086" s="6">
        <v>27</v>
      </c>
      <c r="G2086" s="5">
        <v>8</v>
      </c>
      <c r="H2086" s="43"/>
    </row>
    <row r="2087" spans="1:8" ht="15" thickBot="1">
      <c r="A2087" s="3">
        <v>5490</v>
      </c>
      <c r="B2087" s="4" t="s">
        <v>1167</v>
      </c>
      <c r="C2087" s="5">
        <v>138.5</v>
      </c>
      <c r="D2087" s="5">
        <v>-33.200000000000003</v>
      </c>
      <c r="E2087" s="6">
        <v>9.5</v>
      </c>
      <c r="F2087" s="6">
        <v>27</v>
      </c>
      <c r="G2087" s="5">
        <v>16</v>
      </c>
      <c r="H2087" s="43"/>
    </row>
    <row r="2088" spans="1:8" ht="15" thickBot="1">
      <c r="A2088" s="3">
        <v>5491</v>
      </c>
      <c r="B2088" s="4" t="s">
        <v>1167</v>
      </c>
      <c r="C2088" s="5">
        <v>138.6</v>
      </c>
      <c r="D2088" s="5">
        <v>-33.200000000000003</v>
      </c>
      <c r="E2088" s="6">
        <v>9.5</v>
      </c>
      <c r="F2088" s="6">
        <v>27</v>
      </c>
      <c r="G2088" s="5">
        <v>16</v>
      </c>
      <c r="H2088" s="43"/>
    </row>
    <row r="2089" spans="1:8" ht="15" thickBot="1">
      <c r="A2089" s="3">
        <v>5493</v>
      </c>
      <c r="B2089" s="4" t="s">
        <v>1167</v>
      </c>
      <c r="C2089" s="5">
        <v>138.69999999999999</v>
      </c>
      <c r="D2089" s="5">
        <v>-33</v>
      </c>
      <c r="E2089" s="6">
        <v>9.5</v>
      </c>
      <c r="F2089" s="6">
        <v>27</v>
      </c>
      <c r="G2089" s="5">
        <v>16</v>
      </c>
      <c r="H2089" s="43"/>
    </row>
    <row r="2090" spans="1:8" ht="15" thickBot="1">
      <c r="A2090" s="3">
        <v>5495</v>
      </c>
      <c r="B2090" s="4" t="s">
        <v>1167</v>
      </c>
      <c r="C2090" s="5">
        <v>137.9</v>
      </c>
      <c r="D2090" s="5">
        <v>-32.9</v>
      </c>
      <c r="E2090" s="6">
        <v>9.5</v>
      </c>
      <c r="F2090" s="6">
        <v>27</v>
      </c>
      <c r="G2090" s="5">
        <v>16</v>
      </c>
      <c r="H2090" s="43"/>
    </row>
    <row r="2091" spans="1:8" ht="15" thickBot="1">
      <c r="A2091" s="3">
        <v>5501</v>
      </c>
      <c r="B2091" s="4" t="s">
        <v>1167</v>
      </c>
      <c r="C2091" s="5">
        <v>138.5</v>
      </c>
      <c r="D2091" s="5">
        <v>-34.6</v>
      </c>
      <c r="E2091" s="6">
        <v>9.5</v>
      </c>
      <c r="F2091" s="6">
        <v>27</v>
      </c>
      <c r="G2091" s="5">
        <v>16</v>
      </c>
      <c r="H2091" s="43"/>
    </row>
    <row r="2092" spans="1:8" ht="15" thickBot="1">
      <c r="A2092" s="3">
        <v>5502</v>
      </c>
      <c r="B2092" s="4" t="s">
        <v>1167</v>
      </c>
      <c r="C2092" s="5">
        <v>138.6</v>
      </c>
      <c r="D2092" s="5">
        <v>-34.5</v>
      </c>
      <c r="E2092" s="6">
        <v>9.5</v>
      </c>
      <c r="F2092" s="6">
        <v>27</v>
      </c>
      <c r="G2092" s="5">
        <v>16</v>
      </c>
      <c r="H2092" s="43"/>
    </row>
    <row r="2093" spans="1:8" ht="15" thickBot="1">
      <c r="A2093" s="3">
        <v>5510</v>
      </c>
      <c r="B2093" s="4" t="s">
        <v>1167</v>
      </c>
      <c r="C2093" s="5">
        <v>138.19999999999999</v>
      </c>
      <c r="D2093" s="5">
        <v>-33.9</v>
      </c>
      <c r="E2093" s="6">
        <v>9.5</v>
      </c>
      <c r="F2093" s="6">
        <v>27</v>
      </c>
      <c r="G2093" s="5">
        <v>16</v>
      </c>
      <c r="H2093" s="43"/>
    </row>
    <row r="2094" spans="1:8" ht="15" thickBot="1">
      <c r="A2094" s="3">
        <v>5520</v>
      </c>
      <c r="B2094" s="4" t="s">
        <v>1167</v>
      </c>
      <c r="C2094" s="5">
        <v>138.1</v>
      </c>
      <c r="D2094" s="5">
        <v>-33.799999999999997</v>
      </c>
      <c r="E2094" s="6">
        <v>9.5</v>
      </c>
      <c r="F2094" s="6">
        <v>27</v>
      </c>
      <c r="G2094" s="5">
        <v>16</v>
      </c>
      <c r="H2094" s="43"/>
    </row>
    <row r="2095" spans="1:8" ht="15" thickBot="1">
      <c r="A2095" s="3">
        <v>5521</v>
      </c>
      <c r="B2095" s="4" t="s">
        <v>1167</v>
      </c>
      <c r="C2095" s="5">
        <v>138.19999999999999</v>
      </c>
      <c r="D2095" s="5">
        <v>-33.6</v>
      </c>
      <c r="E2095" s="6">
        <v>9.5</v>
      </c>
      <c r="F2095" s="6">
        <v>27</v>
      </c>
      <c r="G2095" s="5">
        <v>16</v>
      </c>
      <c r="H2095" s="43"/>
    </row>
    <row r="2096" spans="1:8" ht="15" thickBot="1">
      <c r="A2096" s="3">
        <v>5522</v>
      </c>
      <c r="B2096" s="4" t="s">
        <v>1167</v>
      </c>
      <c r="C2096" s="5">
        <v>138</v>
      </c>
      <c r="D2096" s="5">
        <v>-33.6</v>
      </c>
      <c r="E2096" s="6">
        <v>9.5</v>
      </c>
      <c r="F2096" s="6">
        <v>27</v>
      </c>
      <c r="G2096" s="5">
        <v>16</v>
      </c>
      <c r="H2096" s="43"/>
    </row>
    <row r="2097" spans="1:8" ht="15" thickBot="1">
      <c r="A2097" s="3">
        <v>5523</v>
      </c>
      <c r="B2097" s="4" t="s">
        <v>1167</v>
      </c>
      <c r="C2097" s="5">
        <v>138.19999999999999</v>
      </c>
      <c r="D2097" s="5">
        <v>-33.4</v>
      </c>
      <c r="E2097" s="6">
        <v>9.5</v>
      </c>
      <c r="F2097" s="6">
        <v>27</v>
      </c>
      <c r="G2097" s="5">
        <v>16</v>
      </c>
      <c r="H2097" s="43"/>
    </row>
    <row r="2098" spans="1:8" ht="15" thickBot="1">
      <c r="A2098" s="3">
        <v>5540</v>
      </c>
      <c r="B2098" s="4" t="s">
        <v>1167</v>
      </c>
      <c r="C2098" s="5">
        <v>138.1</v>
      </c>
      <c r="D2098" s="5">
        <v>-33.200000000000003</v>
      </c>
      <c r="E2098" s="6">
        <v>9.5</v>
      </c>
      <c r="F2098" s="6">
        <v>27</v>
      </c>
      <c r="G2098" s="5">
        <v>16</v>
      </c>
      <c r="H2098" s="43"/>
    </row>
    <row r="2099" spans="1:8" ht="15" thickBot="1">
      <c r="A2099" s="3">
        <v>5550</v>
      </c>
      <c r="B2099" s="4" t="s">
        <v>1167</v>
      </c>
      <c r="C2099" s="5">
        <v>138.19999999999999</v>
      </c>
      <c r="D2099" s="5">
        <v>-34.1</v>
      </c>
      <c r="E2099" s="6">
        <v>9.5</v>
      </c>
      <c r="F2099" s="6">
        <v>27</v>
      </c>
      <c r="G2099" s="5">
        <v>16</v>
      </c>
      <c r="H2099" s="43"/>
    </row>
    <row r="2100" spans="1:8" ht="15" thickBot="1">
      <c r="A2100" s="3">
        <v>5552</v>
      </c>
      <c r="B2100" s="4" t="s">
        <v>1167</v>
      </c>
      <c r="C2100" s="5">
        <v>137.9</v>
      </c>
      <c r="D2100" s="5">
        <v>-34.1</v>
      </c>
      <c r="E2100" s="6">
        <v>9.5</v>
      </c>
      <c r="F2100" s="6">
        <v>27</v>
      </c>
      <c r="G2100" s="5">
        <v>16</v>
      </c>
      <c r="H2100" s="43"/>
    </row>
    <row r="2101" spans="1:8" ht="15" thickBot="1">
      <c r="A2101" s="3">
        <v>5554</v>
      </c>
      <c r="B2101" s="4" t="s">
        <v>1167</v>
      </c>
      <c r="C2101" s="5">
        <v>137.80000000000001</v>
      </c>
      <c r="D2101" s="5">
        <v>-33.9</v>
      </c>
      <c r="E2101" s="6">
        <v>9.5</v>
      </c>
      <c r="F2101" s="6">
        <v>27</v>
      </c>
      <c r="G2101" s="5">
        <v>16</v>
      </c>
      <c r="H2101" s="43"/>
    </row>
    <row r="2102" spans="1:8" ht="15" thickBot="1">
      <c r="A2102" s="3">
        <v>5555</v>
      </c>
      <c r="B2102" s="4" t="s">
        <v>1167</v>
      </c>
      <c r="C2102" s="5">
        <v>137.80000000000001</v>
      </c>
      <c r="D2102" s="5">
        <v>-33.799999999999997</v>
      </c>
      <c r="E2102" s="6">
        <v>9.5</v>
      </c>
      <c r="F2102" s="6">
        <v>27</v>
      </c>
      <c r="G2102" s="5">
        <v>16</v>
      </c>
      <c r="H2102" s="43"/>
    </row>
    <row r="2103" spans="1:8" ht="15" thickBot="1">
      <c r="A2103" s="3">
        <v>5556</v>
      </c>
      <c r="B2103" s="4" t="s">
        <v>1167</v>
      </c>
      <c r="C2103" s="5">
        <v>137.6</v>
      </c>
      <c r="D2103" s="5">
        <v>-34</v>
      </c>
      <c r="E2103" s="6">
        <v>9.5</v>
      </c>
      <c r="F2103" s="6">
        <v>27</v>
      </c>
      <c r="G2103" s="5">
        <v>16</v>
      </c>
      <c r="H2103" s="43"/>
    </row>
    <row r="2104" spans="1:8" ht="15" thickBot="1">
      <c r="A2104" s="3">
        <v>5558</v>
      </c>
      <c r="B2104" s="4" t="s">
        <v>1167</v>
      </c>
      <c r="C2104" s="5">
        <v>137.6</v>
      </c>
      <c r="D2104" s="5">
        <v>-34.1</v>
      </c>
      <c r="E2104" s="6">
        <v>9.5</v>
      </c>
      <c r="F2104" s="6">
        <v>53</v>
      </c>
      <c r="G2104" s="5"/>
      <c r="H2104" s="43"/>
    </row>
    <row r="2105" spans="1:8" ht="15" thickBot="1">
      <c r="A2105" s="3">
        <v>5560</v>
      </c>
      <c r="B2105" s="4" t="s">
        <v>1167</v>
      </c>
      <c r="C2105" s="5">
        <v>138</v>
      </c>
      <c r="D2105" s="5">
        <v>-33.9</v>
      </c>
      <c r="E2105" s="6">
        <v>9.5</v>
      </c>
      <c r="F2105" s="6">
        <v>53</v>
      </c>
      <c r="G2105" s="5"/>
      <c r="H2105" s="43"/>
    </row>
    <row r="2106" spans="1:8" ht="15" thickBot="1">
      <c r="A2106" s="3">
        <v>5570</v>
      </c>
      <c r="B2106" s="4" t="s">
        <v>1167</v>
      </c>
      <c r="C2106" s="5">
        <v>138</v>
      </c>
      <c r="D2106" s="5">
        <v>-34.299999999999997</v>
      </c>
      <c r="E2106" s="6">
        <v>9.5</v>
      </c>
      <c r="F2106" s="6">
        <v>53</v>
      </c>
      <c r="G2106" s="5"/>
      <c r="H2106" s="43"/>
    </row>
    <row r="2107" spans="1:8" ht="15" thickBot="1">
      <c r="A2107" s="3">
        <v>5571</v>
      </c>
      <c r="B2107" s="4" t="s">
        <v>1167</v>
      </c>
      <c r="C2107" s="5">
        <v>137.80000000000001</v>
      </c>
      <c r="D2107" s="5">
        <v>-34.5</v>
      </c>
      <c r="E2107" s="6">
        <v>9.5</v>
      </c>
      <c r="F2107" s="6">
        <v>53</v>
      </c>
      <c r="G2107" s="5"/>
      <c r="H2107" s="43"/>
    </row>
    <row r="2108" spans="1:8" ht="15" thickBot="1">
      <c r="A2108" s="3">
        <v>5572</v>
      </c>
      <c r="B2108" s="4" t="s">
        <v>1167</v>
      </c>
      <c r="C2108" s="5">
        <v>137.80000000000001</v>
      </c>
      <c r="D2108" s="5">
        <v>-34.200000000000003</v>
      </c>
      <c r="E2108" s="6">
        <v>9.5</v>
      </c>
      <c r="F2108" s="6">
        <v>53</v>
      </c>
      <c r="G2108" s="5"/>
      <c r="H2108" s="43"/>
    </row>
    <row r="2109" spans="1:8" ht="15" thickBot="1">
      <c r="A2109" s="3">
        <v>5573</v>
      </c>
      <c r="B2109" s="4" t="s">
        <v>1167</v>
      </c>
      <c r="C2109" s="5">
        <v>137.4</v>
      </c>
      <c r="D2109" s="5">
        <v>-34.5</v>
      </c>
      <c r="E2109" s="6">
        <v>9.5</v>
      </c>
      <c r="F2109" s="6">
        <v>53</v>
      </c>
      <c r="G2109" s="5"/>
      <c r="H2109" s="43"/>
    </row>
    <row r="2110" spans="1:8" ht="15" thickBot="1">
      <c r="A2110" s="3">
        <v>5575</v>
      </c>
      <c r="B2110" s="4" t="s">
        <v>1167</v>
      </c>
      <c r="C2110" s="5">
        <v>137.5</v>
      </c>
      <c r="D2110" s="5">
        <v>-34.799999999999997</v>
      </c>
      <c r="E2110" s="6">
        <v>9.5</v>
      </c>
      <c r="F2110" s="6">
        <v>53</v>
      </c>
      <c r="G2110" s="5"/>
      <c r="H2110" s="43"/>
    </row>
    <row r="2111" spans="1:8" ht="15" thickBot="1">
      <c r="A2111" s="3">
        <v>5576</v>
      </c>
      <c r="B2111" s="4" t="s">
        <v>1167</v>
      </c>
      <c r="C2111" s="5">
        <v>137.6</v>
      </c>
      <c r="D2111" s="5">
        <v>-35.1</v>
      </c>
      <c r="E2111" s="6">
        <v>9.5</v>
      </c>
      <c r="F2111" s="6">
        <v>53</v>
      </c>
      <c r="G2111" s="5"/>
      <c r="H2111" s="43"/>
    </row>
    <row r="2112" spans="1:8" ht="15" thickBot="1">
      <c r="A2112" s="3">
        <v>5577</v>
      </c>
      <c r="B2112" s="4" t="s">
        <v>1167</v>
      </c>
      <c r="C2112" s="5">
        <v>137.30000000000001</v>
      </c>
      <c r="D2112" s="5">
        <v>-35</v>
      </c>
      <c r="E2112" s="6">
        <v>9.5</v>
      </c>
      <c r="F2112" s="6">
        <v>53</v>
      </c>
      <c r="G2112" s="5"/>
      <c r="H2112" s="43"/>
    </row>
    <row r="2113" spans="1:8" ht="15" thickBot="1">
      <c r="A2113" s="3">
        <v>5580</v>
      </c>
      <c r="B2113" s="4" t="s">
        <v>1167</v>
      </c>
      <c r="C2113" s="5">
        <v>137.69999999999999</v>
      </c>
      <c r="D2113" s="5">
        <v>-34.700000000000003</v>
      </c>
      <c r="E2113" s="6">
        <v>9.5</v>
      </c>
      <c r="F2113" s="6">
        <v>53</v>
      </c>
      <c r="G2113" s="5"/>
      <c r="H2113" s="43"/>
    </row>
    <row r="2114" spans="1:8" ht="15" thickBot="1">
      <c r="A2114" s="3">
        <v>5581</v>
      </c>
      <c r="B2114" s="4" t="s">
        <v>1167</v>
      </c>
      <c r="C2114" s="5">
        <v>137.69999999999999</v>
      </c>
      <c r="D2114" s="5">
        <v>-34.799999999999997</v>
      </c>
      <c r="E2114" s="6">
        <v>9.5</v>
      </c>
      <c r="F2114" s="6">
        <v>16</v>
      </c>
      <c r="G2114" s="5">
        <v>27</v>
      </c>
      <c r="H2114" s="43"/>
    </row>
    <row r="2115" spans="1:8" ht="15" thickBot="1">
      <c r="A2115" s="3">
        <v>5582</v>
      </c>
      <c r="B2115" s="4" t="s">
        <v>1167</v>
      </c>
      <c r="C2115" s="5">
        <v>137.69999999999999</v>
      </c>
      <c r="D2115" s="5">
        <v>-34.9</v>
      </c>
      <c r="E2115" s="6">
        <v>9.5</v>
      </c>
      <c r="F2115" s="6">
        <v>16</v>
      </c>
      <c r="G2115" s="5">
        <v>27</v>
      </c>
      <c r="H2115" s="43"/>
    </row>
    <row r="2116" spans="1:8" ht="15" thickBot="1">
      <c r="A2116" s="3">
        <v>5583</v>
      </c>
      <c r="B2116" s="4" t="s">
        <v>1167</v>
      </c>
      <c r="C2116" s="5">
        <v>137.69999999999999</v>
      </c>
      <c r="D2116" s="5">
        <v>-35.1</v>
      </c>
      <c r="E2116" s="6">
        <v>9.5</v>
      </c>
      <c r="F2116" s="6">
        <v>16</v>
      </c>
      <c r="G2116" s="5">
        <v>27</v>
      </c>
      <c r="H2116" s="43"/>
    </row>
    <row r="2117" spans="1:8" ht="15" thickBot="1">
      <c r="A2117" s="3">
        <v>5600</v>
      </c>
      <c r="B2117" s="4" t="s">
        <v>1167</v>
      </c>
      <c r="C2117" s="5">
        <v>137.30000000000001</v>
      </c>
      <c r="D2117" s="5">
        <v>-33</v>
      </c>
      <c r="E2117" s="6">
        <v>9.5</v>
      </c>
      <c r="F2117" s="6">
        <v>16</v>
      </c>
      <c r="G2117" s="5">
        <v>27</v>
      </c>
      <c r="H2117" s="43"/>
    </row>
    <row r="2118" spans="1:8" ht="15" thickBot="1">
      <c r="A2118" s="3">
        <v>5601</v>
      </c>
      <c r="B2118" s="4" t="s">
        <v>1167</v>
      </c>
      <c r="C2118" s="5">
        <v>137.1</v>
      </c>
      <c r="D2118" s="5">
        <v>-32.9</v>
      </c>
      <c r="E2118" s="6">
        <v>9.5</v>
      </c>
      <c r="F2118" s="6">
        <v>16</v>
      </c>
      <c r="G2118" s="5">
        <v>27</v>
      </c>
      <c r="H2118" s="43"/>
    </row>
    <row r="2119" spans="1:8" ht="15" thickBot="1">
      <c r="A2119" s="3">
        <v>5602</v>
      </c>
      <c r="B2119" s="4" t="s">
        <v>1167</v>
      </c>
      <c r="C2119" s="5">
        <v>136.9</v>
      </c>
      <c r="D2119" s="5">
        <v>-33.5</v>
      </c>
      <c r="E2119" s="6">
        <v>9.5</v>
      </c>
      <c r="F2119" s="6">
        <v>16</v>
      </c>
      <c r="G2119" s="5">
        <v>27</v>
      </c>
      <c r="H2119" s="43"/>
    </row>
    <row r="2120" spans="1:8" ht="15" thickBot="1">
      <c r="A2120" s="3">
        <v>5603</v>
      </c>
      <c r="B2120" s="4" t="s">
        <v>1167</v>
      </c>
      <c r="C2120" s="5">
        <v>136.5</v>
      </c>
      <c r="D2120" s="5">
        <v>-33.799999999999997</v>
      </c>
      <c r="E2120" s="6">
        <v>9.5</v>
      </c>
      <c r="F2120" s="6">
        <v>16</v>
      </c>
      <c r="G2120" s="5">
        <v>27</v>
      </c>
      <c r="H2120" s="43"/>
    </row>
    <row r="2121" spans="1:8" ht="15" thickBot="1">
      <c r="A2121" s="3">
        <v>5604</v>
      </c>
      <c r="B2121" s="4" t="s">
        <v>1167</v>
      </c>
      <c r="C2121" s="5">
        <v>136.30000000000001</v>
      </c>
      <c r="D2121" s="5">
        <v>-34</v>
      </c>
      <c r="E2121" s="6">
        <v>9.5</v>
      </c>
      <c r="F2121" s="6">
        <v>16</v>
      </c>
      <c r="G2121" s="5">
        <v>61</v>
      </c>
      <c r="H2121" s="43"/>
    </row>
    <row r="2122" spans="1:8" ht="15" thickBot="1">
      <c r="A2122" s="3">
        <v>5605</v>
      </c>
      <c r="B2122" s="4" t="s">
        <v>1167</v>
      </c>
      <c r="C2122" s="5">
        <v>136.1</v>
      </c>
      <c r="D2122" s="5">
        <v>-34.4</v>
      </c>
      <c r="E2122" s="6">
        <v>9.5</v>
      </c>
      <c r="F2122" s="6">
        <v>16</v>
      </c>
      <c r="G2122" s="5">
        <v>61</v>
      </c>
      <c r="H2122" s="43"/>
    </row>
    <row r="2123" spans="1:8" ht="15" thickBot="1">
      <c r="A2123" s="3">
        <v>5606</v>
      </c>
      <c r="B2123" s="4" t="s">
        <v>1167</v>
      </c>
      <c r="C2123" s="5">
        <v>135.69999999999999</v>
      </c>
      <c r="D2123" s="5">
        <v>-34.799999999999997</v>
      </c>
      <c r="E2123" s="6">
        <v>9.5</v>
      </c>
      <c r="F2123" s="6">
        <v>16</v>
      </c>
      <c r="G2123" s="5">
        <v>61</v>
      </c>
      <c r="H2123" s="43"/>
    </row>
    <row r="2124" spans="1:8" ht="15" thickBot="1">
      <c r="A2124" s="3">
        <v>5607</v>
      </c>
      <c r="B2124" s="4" t="s">
        <v>1167</v>
      </c>
      <c r="C2124" s="5">
        <v>134.69999999999999</v>
      </c>
      <c r="D2124" s="5">
        <v>-33.200000000000003</v>
      </c>
      <c r="E2124" s="6">
        <v>9.5</v>
      </c>
      <c r="F2124" s="6">
        <v>16</v>
      </c>
      <c r="G2124" s="5">
        <v>27</v>
      </c>
      <c r="H2124" s="43"/>
    </row>
    <row r="2125" spans="1:8" ht="15" thickBot="1">
      <c r="A2125" s="3">
        <v>5608</v>
      </c>
      <c r="B2125" s="4" t="s">
        <v>1167</v>
      </c>
      <c r="C2125" s="5">
        <v>137.5</v>
      </c>
      <c r="D2125" s="5">
        <v>-33</v>
      </c>
      <c r="E2125" s="6">
        <v>9.5</v>
      </c>
      <c r="F2125" s="6">
        <v>16</v>
      </c>
      <c r="G2125" s="5">
        <v>27</v>
      </c>
      <c r="H2125" s="43"/>
    </row>
    <row r="2126" spans="1:8" ht="15" thickBot="1">
      <c r="A2126" s="3">
        <v>5609</v>
      </c>
      <c r="B2126" s="4" t="s">
        <v>1167</v>
      </c>
      <c r="C2126" s="5">
        <v>137.5</v>
      </c>
      <c r="D2126" s="5">
        <v>-33</v>
      </c>
      <c r="E2126" s="6">
        <v>9.5</v>
      </c>
      <c r="F2126" s="6">
        <v>16</v>
      </c>
      <c r="G2126" s="5">
        <v>27</v>
      </c>
      <c r="H2126" s="43"/>
    </row>
    <row r="2127" spans="1:8" ht="15" thickBot="1">
      <c r="A2127" s="3">
        <v>5630</v>
      </c>
      <c r="B2127" s="4" t="s">
        <v>1167</v>
      </c>
      <c r="C2127" s="5">
        <v>135.6</v>
      </c>
      <c r="D2127" s="5">
        <v>-34.4</v>
      </c>
      <c r="E2127" s="6">
        <v>9.5</v>
      </c>
      <c r="F2127" s="6">
        <v>53</v>
      </c>
      <c r="G2127" s="5"/>
      <c r="H2127" s="43"/>
    </row>
    <row r="2128" spans="1:8" ht="15" thickBot="1">
      <c r="A2128" s="3">
        <v>5631</v>
      </c>
      <c r="B2128" s="4" t="s">
        <v>1167</v>
      </c>
      <c r="C2128" s="5">
        <v>135.69999999999999</v>
      </c>
      <c r="D2128" s="5">
        <v>-34.299999999999997</v>
      </c>
      <c r="E2128" s="6">
        <v>9.5</v>
      </c>
      <c r="F2128" s="6">
        <v>53</v>
      </c>
      <c r="G2128" s="5"/>
      <c r="H2128" s="43"/>
    </row>
    <row r="2129" spans="1:8" ht="15" thickBot="1">
      <c r="A2129" s="3">
        <v>5632</v>
      </c>
      <c r="B2129" s="4" t="s">
        <v>1167</v>
      </c>
      <c r="C2129" s="5">
        <v>135.6</v>
      </c>
      <c r="D2129" s="5">
        <v>-34.1</v>
      </c>
      <c r="E2129" s="6">
        <v>9.5</v>
      </c>
      <c r="F2129" s="6">
        <v>53</v>
      </c>
      <c r="G2129" s="5"/>
      <c r="H2129" s="43"/>
    </row>
    <row r="2130" spans="1:8" ht="15" thickBot="1">
      <c r="A2130" s="3">
        <v>5633</v>
      </c>
      <c r="B2130" s="4" t="s">
        <v>1167</v>
      </c>
      <c r="C2130" s="5">
        <v>135.6</v>
      </c>
      <c r="D2130" s="5">
        <v>-33.4</v>
      </c>
      <c r="E2130" s="6">
        <v>9.5</v>
      </c>
      <c r="F2130" s="6">
        <v>53</v>
      </c>
      <c r="G2130" s="5"/>
      <c r="H2130" s="43"/>
    </row>
    <row r="2131" spans="1:8" ht="15" thickBot="1">
      <c r="A2131" s="3">
        <v>5640</v>
      </c>
      <c r="B2131" s="4" t="s">
        <v>1167</v>
      </c>
      <c r="C2131" s="5">
        <v>136.4</v>
      </c>
      <c r="D2131" s="5">
        <v>-33.6</v>
      </c>
      <c r="E2131" s="6">
        <v>9.5</v>
      </c>
      <c r="F2131" s="6">
        <v>53</v>
      </c>
      <c r="G2131" s="5"/>
      <c r="H2131" s="43"/>
    </row>
    <row r="2132" spans="1:8" ht="15" thickBot="1">
      <c r="A2132" s="3">
        <v>5641</v>
      </c>
      <c r="B2132" s="4" t="s">
        <v>1167</v>
      </c>
      <c r="C2132" s="5">
        <v>136.30000000000001</v>
      </c>
      <c r="D2132" s="5">
        <v>-33.1</v>
      </c>
      <c r="E2132" s="6">
        <v>9.5</v>
      </c>
      <c r="F2132" s="6">
        <v>53</v>
      </c>
      <c r="G2132" s="5"/>
      <c r="H2132" s="43"/>
    </row>
    <row r="2133" spans="1:8" ht="15" thickBot="1">
      <c r="A2133" s="3">
        <v>5642</v>
      </c>
      <c r="B2133" s="4" t="s">
        <v>1167</v>
      </c>
      <c r="C2133" s="5">
        <v>136.1</v>
      </c>
      <c r="D2133" s="5">
        <v>-33.6</v>
      </c>
      <c r="E2133" s="6">
        <v>9.5</v>
      </c>
      <c r="F2133" s="6">
        <v>53</v>
      </c>
      <c r="G2133" s="5"/>
      <c r="H2133" s="43"/>
    </row>
    <row r="2134" spans="1:8" ht="15" thickBot="1">
      <c r="A2134" s="3">
        <v>5650</v>
      </c>
      <c r="B2134" s="4" t="s">
        <v>1167</v>
      </c>
      <c r="C2134" s="5">
        <v>135.69999999999999</v>
      </c>
      <c r="D2134" s="5">
        <v>-33.200000000000003</v>
      </c>
      <c r="E2134" s="6">
        <v>9.5</v>
      </c>
      <c r="F2134" s="6">
        <v>45</v>
      </c>
      <c r="G2134" s="5"/>
      <c r="H2134" s="43"/>
    </row>
    <row r="2135" spans="1:8" ht="15" thickBot="1">
      <c r="A2135" s="3">
        <v>5651</v>
      </c>
      <c r="B2135" s="4" t="s">
        <v>1167</v>
      </c>
      <c r="C2135" s="5">
        <v>135.5</v>
      </c>
      <c r="D2135" s="5">
        <v>-33.200000000000003</v>
      </c>
      <c r="E2135" s="6">
        <v>9.5</v>
      </c>
      <c r="F2135" s="6">
        <v>45</v>
      </c>
      <c r="G2135" s="5"/>
      <c r="H2135" s="43"/>
    </row>
    <row r="2136" spans="1:8" ht="15" thickBot="1">
      <c r="A2136" s="3">
        <v>5652</v>
      </c>
      <c r="B2136" s="4" t="s">
        <v>1167</v>
      </c>
      <c r="C2136" s="5">
        <v>135.19999999999999</v>
      </c>
      <c r="D2136" s="5">
        <v>-33.1</v>
      </c>
      <c r="E2136" s="6">
        <v>9.5</v>
      </c>
      <c r="F2136" s="6">
        <v>45</v>
      </c>
      <c r="G2136" s="5"/>
      <c r="H2136" s="43"/>
    </row>
    <row r="2137" spans="1:8" ht="15" thickBot="1">
      <c r="A2137" s="3">
        <v>5653</v>
      </c>
      <c r="B2137" s="4" t="s">
        <v>1167</v>
      </c>
      <c r="C2137" s="5">
        <v>135.19999999999999</v>
      </c>
      <c r="D2137" s="5">
        <v>-33</v>
      </c>
      <c r="E2137" s="6">
        <v>9.5</v>
      </c>
      <c r="F2137" s="6">
        <v>45</v>
      </c>
      <c r="G2137" s="5"/>
      <c r="H2137" s="43"/>
    </row>
    <row r="2138" spans="1:8" ht="15" thickBot="1">
      <c r="A2138" s="3">
        <v>5654</v>
      </c>
      <c r="B2138" s="4" t="s">
        <v>1167</v>
      </c>
      <c r="C2138" s="5">
        <v>135</v>
      </c>
      <c r="D2138" s="5">
        <v>-32.799999999999997</v>
      </c>
      <c r="E2138" s="6">
        <v>9.5</v>
      </c>
      <c r="F2138" s="6">
        <v>45</v>
      </c>
      <c r="G2138" s="5"/>
      <c r="H2138" s="43"/>
    </row>
    <row r="2139" spans="1:8" ht="15" thickBot="1">
      <c r="A2139" s="3">
        <v>5655</v>
      </c>
      <c r="B2139" s="4" t="s">
        <v>1167</v>
      </c>
      <c r="C2139" s="5">
        <v>134.80000000000001</v>
      </c>
      <c r="D2139" s="5">
        <v>-32.700000000000003</v>
      </c>
      <c r="E2139" s="6">
        <v>9.5</v>
      </c>
      <c r="F2139" s="6">
        <v>45</v>
      </c>
      <c r="G2139" s="5"/>
      <c r="H2139" s="43"/>
    </row>
    <row r="2140" spans="1:8" ht="15" thickBot="1">
      <c r="A2140" s="3">
        <v>5660</v>
      </c>
      <c r="B2140" s="4" t="s">
        <v>1167</v>
      </c>
      <c r="C2140" s="5">
        <v>134.69999999999999</v>
      </c>
      <c r="D2140" s="5">
        <v>-32.5</v>
      </c>
      <c r="E2140" s="6">
        <v>9.5</v>
      </c>
      <c r="F2140" s="6">
        <v>45</v>
      </c>
      <c r="G2140" s="5"/>
      <c r="H2140" s="43"/>
    </row>
    <row r="2141" spans="1:8" ht="15" thickBot="1">
      <c r="A2141" s="3">
        <v>5661</v>
      </c>
      <c r="B2141" s="4" t="s">
        <v>1167</v>
      </c>
      <c r="C2141" s="5">
        <v>134.5</v>
      </c>
      <c r="D2141" s="5">
        <v>-32.4</v>
      </c>
      <c r="E2141" s="6">
        <v>9.5</v>
      </c>
      <c r="F2141" s="6">
        <v>53</v>
      </c>
      <c r="G2141" s="5"/>
      <c r="H2141" s="43"/>
    </row>
    <row r="2142" spans="1:8" ht="15" thickBot="1">
      <c r="A2142" s="3">
        <v>5670</v>
      </c>
      <c r="B2142" s="4" t="s">
        <v>1167</v>
      </c>
      <c r="C2142" s="5">
        <v>134.19999999999999</v>
      </c>
      <c r="D2142" s="5">
        <v>-34</v>
      </c>
      <c r="E2142" s="6">
        <v>9.5</v>
      </c>
      <c r="F2142" s="6">
        <v>53</v>
      </c>
      <c r="G2142" s="5"/>
      <c r="H2142" s="43"/>
    </row>
    <row r="2143" spans="1:8" ht="15" thickBot="1">
      <c r="A2143" s="3">
        <v>5671</v>
      </c>
      <c r="B2143" s="4" t="s">
        <v>1167</v>
      </c>
      <c r="C2143" s="5">
        <v>134.5</v>
      </c>
      <c r="D2143" s="5">
        <v>-33.1</v>
      </c>
      <c r="E2143" s="6">
        <v>9.5</v>
      </c>
      <c r="F2143" s="6">
        <v>53</v>
      </c>
      <c r="G2143" s="5"/>
      <c r="H2143" s="43"/>
    </row>
    <row r="2144" spans="1:8" ht="15" thickBot="1">
      <c r="A2144" s="3">
        <v>5680</v>
      </c>
      <c r="B2144" s="4" t="s">
        <v>1167</v>
      </c>
      <c r="C2144" s="5">
        <v>133.6</v>
      </c>
      <c r="D2144" s="5">
        <v>-32.5</v>
      </c>
      <c r="E2144" s="6">
        <v>9.5</v>
      </c>
      <c r="F2144" s="6">
        <v>53</v>
      </c>
      <c r="G2144" s="5"/>
      <c r="H2144" s="43"/>
    </row>
    <row r="2145" spans="1:8" ht="15" thickBot="1">
      <c r="A2145" s="3">
        <v>5690</v>
      </c>
      <c r="B2145" s="4" t="s">
        <v>1167</v>
      </c>
      <c r="C2145" s="5">
        <v>132.30000000000001</v>
      </c>
      <c r="D2145" s="5">
        <v>-31.9</v>
      </c>
      <c r="E2145" s="6">
        <v>9.5</v>
      </c>
      <c r="F2145" s="6">
        <v>53</v>
      </c>
      <c r="G2145" s="5"/>
      <c r="H2145" s="43"/>
    </row>
    <row r="2146" spans="1:8" ht="15" thickBot="1">
      <c r="A2146" s="3">
        <v>5700</v>
      </c>
      <c r="B2146" s="4" t="s">
        <v>1167</v>
      </c>
      <c r="C2146" s="5">
        <v>137.69999999999999</v>
      </c>
      <c r="D2146" s="5">
        <v>-32.700000000000003</v>
      </c>
      <c r="E2146" s="6">
        <v>9.5</v>
      </c>
      <c r="F2146" s="6">
        <v>45</v>
      </c>
      <c r="G2146" s="5"/>
      <c r="H2146" s="43"/>
    </row>
    <row r="2147" spans="1:8" ht="15" thickBot="1">
      <c r="A2147" s="3">
        <v>5710</v>
      </c>
      <c r="B2147" s="4" t="s">
        <v>1167</v>
      </c>
      <c r="C2147" s="5">
        <v>134.4</v>
      </c>
      <c r="D2147" s="5">
        <v>-27.5</v>
      </c>
      <c r="E2147" s="6">
        <v>9.5</v>
      </c>
      <c r="F2147" s="6">
        <v>45</v>
      </c>
      <c r="G2147" s="5"/>
      <c r="H2147" s="43"/>
    </row>
    <row r="2148" spans="1:8" ht="15" thickBot="1">
      <c r="A2148" s="3">
        <v>5720</v>
      </c>
      <c r="B2148" s="4" t="s">
        <v>1167</v>
      </c>
      <c r="C2148" s="5">
        <v>136.1</v>
      </c>
      <c r="D2148" s="5">
        <v>-30.5</v>
      </c>
      <c r="E2148" s="6">
        <v>9.5</v>
      </c>
      <c r="F2148" s="6">
        <v>45</v>
      </c>
      <c r="G2148" s="5"/>
      <c r="H2148" s="43"/>
    </row>
    <row r="2149" spans="1:8" ht="15" thickBot="1">
      <c r="A2149" s="3">
        <v>5722</v>
      </c>
      <c r="B2149" s="4" t="s">
        <v>1167</v>
      </c>
      <c r="C2149" s="5">
        <v>137.19999999999999</v>
      </c>
      <c r="D2149" s="5">
        <v>-30.8</v>
      </c>
      <c r="E2149" s="6">
        <v>9.5</v>
      </c>
      <c r="F2149" s="6">
        <v>45</v>
      </c>
      <c r="G2149" s="5"/>
      <c r="H2149" s="43"/>
    </row>
    <row r="2150" spans="1:8" ht="15" thickBot="1">
      <c r="A2150" s="3">
        <v>5723</v>
      </c>
      <c r="B2150" s="4" t="s">
        <v>1167</v>
      </c>
      <c r="C2150" s="5">
        <v>135.1</v>
      </c>
      <c r="D2150" s="5">
        <v>-28.5</v>
      </c>
      <c r="E2150" s="6">
        <v>9.5</v>
      </c>
      <c r="F2150" s="6">
        <v>43</v>
      </c>
      <c r="G2150" s="5"/>
      <c r="H2150" s="43"/>
    </row>
    <row r="2151" spans="1:8" ht="15" thickBot="1">
      <c r="A2151" s="3">
        <v>5724</v>
      </c>
      <c r="B2151" s="4" t="s">
        <v>1167</v>
      </c>
      <c r="C2151" s="5">
        <v>133.4</v>
      </c>
      <c r="D2151" s="5">
        <v>-27.2</v>
      </c>
      <c r="E2151" s="6">
        <v>9.5</v>
      </c>
      <c r="F2151" s="6">
        <v>43</v>
      </c>
      <c r="G2151" s="5"/>
      <c r="H2151" s="43"/>
    </row>
    <row r="2152" spans="1:8" ht="15" thickBot="1">
      <c r="A2152" s="3">
        <v>5725</v>
      </c>
      <c r="B2152" s="4" t="s">
        <v>1167</v>
      </c>
      <c r="C2152" s="5">
        <v>136.69999999999999</v>
      </c>
      <c r="D2152" s="5">
        <v>-30.4</v>
      </c>
      <c r="E2152" s="6">
        <v>9.5</v>
      </c>
      <c r="F2152" s="6">
        <v>45</v>
      </c>
      <c r="G2152" s="5"/>
      <c r="H2152" s="43"/>
    </row>
    <row r="2153" spans="1:8" ht="15" thickBot="1">
      <c r="A2153" s="3">
        <v>5730</v>
      </c>
      <c r="B2153" s="4" t="s">
        <v>1167</v>
      </c>
      <c r="C2153" s="5">
        <v>138.6</v>
      </c>
      <c r="D2153" s="5">
        <v>-31.1</v>
      </c>
      <c r="E2153" s="6">
        <v>9.5</v>
      </c>
      <c r="F2153" s="6">
        <v>43</v>
      </c>
      <c r="G2153" s="5"/>
      <c r="H2153" s="43"/>
    </row>
    <row r="2154" spans="1:8" ht="15" thickBot="1">
      <c r="A2154" s="3">
        <v>5731</v>
      </c>
      <c r="B2154" s="4" t="s">
        <v>1167</v>
      </c>
      <c r="C2154" s="5">
        <v>139.69999999999999</v>
      </c>
      <c r="D2154" s="5">
        <v>-29.8</v>
      </c>
      <c r="E2154" s="6">
        <v>9.5</v>
      </c>
      <c r="F2154" s="6">
        <v>43</v>
      </c>
      <c r="G2154" s="5"/>
      <c r="H2154" s="43"/>
    </row>
    <row r="2155" spans="1:8" ht="15" thickBot="1">
      <c r="A2155" s="3">
        <v>5732</v>
      </c>
      <c r="B2155" s="4" t="s">
        <v>1167</v>
      </c>
      <c r="C2155" s="5">
        <v>139.1</v>
      </c>
      <c r="D2155" s="5">
        <v>-30.8</v>
      </c>
      <c r="E2155" s="6">
        <v>9.5</v>
      </c>
      <c r="F2155" s="6">
        <v>43</v>
      </c>
      <c r="G2155" s="5"/>
      <c r="H2155" s="43"/>
    </row>
    <row r="2156" spans="1:8" ht="15" thickBot="1">
      <c r="A2156" s="3">
        <v>5733</v>
      </c>
      <c r="B2156" s="4" t="s">
        <v>1167</v>
      </c>
      <c r="C2156" s="5">
        <v>138</v>
      </c>
      <c r="D2156" s="5">
        <v>-29.4</v>
      </c>
      <c r="E2156" s="6">
        <v>9.5</v>
      </c>
      <c r="F2156" s="6">
        <v>43</v>
      </c>
      <c r="G2156" s="5"/>
      <c r="H2156" s="43"/>
    </row>
    <row r="2157" spans="1:8" ht="15" thickBot="1">
      <c r="A2157" s="3">
        <v>5734</v>
      </c>
      <c r="B2157" s="4" t="s">
        <v>1167</v>
      </c>
      <c r="C2157" s="5">
        <v>135.1</v>
      </c>
      <c r="D2157" s="5">
        <v>-27.1</v>
      </c>
      <c r="E2157" s="6">
        <v>9.5</v>
      </c>
      <c r="F2157" s="6">
        <v>43</v>
      </c>
      <c r="G2157" s="5"/>
      <c r="H2157" s="43"/>
    </row>
    <row r="2158" spans="1:8" ht="15" thickBot="1">
      <c r="A2158" s="3">
        <v>5950</v>
      </c>
      <c r="B2158" s="4" t="s">
        <v>1167</v>
      </c>
      <c r="C2158" s="5">
        <v>138.5</v>
      </c>
      <c r="D2158" s="5">
        <v>-34.9</v>
      </c>
      <c r="E2158" s="6">
        <v>9.5</v>
      </c>
      <c r="F2158" s="6">
        <v>16</v>
      </c>
      <c r="G2158" s="5"/>
      <c r="H2158" s="43"/>
    </row>
    <row r="2159" spans="1:8" ht="15" thickBot="1">
      <c r="A2159" s="3">
        <v>6000</v>
      </c>
      <c r="B2159" s="4" t="s">
        <v>1168</v>
      </c>
      <c r="C2159" s="5">
        <v>115.9</v>
      </c>
      <c r="D2159" s="5">
        <v>-31.9</v>
      </c>
      <c r="E2159" s="6">
        <v>8</v>
      </c>
      <c r="F2159" s="6">
        <v>13</v>
      </c>
      <c r="G2159" s="5"/>
      <c r="H2159" s="43"/>
    </row>
    <row r="2160" spans="1:8" ht="15" thickBot="1">
      <c r="A2160" s="3">
        <v>6003</v>
      </c>
      <c r="B2160" s="4" t="s">
        <v>1168</v>
      </c>
      <c r="C2160" s="5">
        <v>115.9</v>
      </c>
      <c r="D2160" s="5">
        <v>-31.9</v>
      </c>
      <c r="E2160" s="6">
        <v>8</v>
      </c>
      <c r="F2160" s="6">
        <v>13</v>
      </c>
      <c r="G2160" s="5"/>
      <c r="H2160" s="43"/>
    </row>
    <row r="2161" spans="1:8" ht="15" thickBot="1">
      <c r="A2161" s="3">
        <v>6004</v>
      </c>
      <c r="B2161" s="4" t="s">
        <v>1168</v>
      </c>
      <c r="C2161" s="5">
        <v>115.9</v>
      </c>
      <c r="D2161" s="5">
        <v>-32</v>
      </c>
      <c r="E2161" s="6">
        <v>8</v>
      </c>
      <c r="F2161" s="6">
        <v>13</v>
      </c>
      <c r="G2161" s="5"/>
      <c r="H2161" s="43"/>
    </row>
    <row r="2162" spans="1:8" ht="15" thickBot="1">
      <c r="A2162" s="3">
        <v>6005</v>
      </c>
      <c r="B2162" s="4" t="s">
        <v>1168</v>
      </c>
      <c r="C2162" s="5">
        <v>115.8</v>
      </c>
      <c r="D2162" s="5">
        <v>-32</v>
      </c>
      <c r="E2162" s="6">
        <v>8</v>
      </c>
      <c r="F2162" s="6">
        <v>13</v>
      </c>
      <c r="G2162" s="5"/>
      <c r="H2162" s="43"/>
    </row>
    <row r="2163" spans="1:8" ht="15" thickBot="1">
      <c r="A2163" s="3">
        <v>6006</v>
      </c>
      <c r="B2163" s="4" t="s">
        <v>1168</v>
      </c>
      <c r="C2163" s="5">
        <v>115.9</v>
      </c>
      <c r="D2163" s="5">
        <v>-31.9</v>
      </c>
      <c r="E2163" s="6">
        <v>8</v>
      </c>
      <c r="F2163" s="6">
        <v>13</v>
      </c>
      <c r="G2163" s="5"/>
      <c r="H2163" s="43"/>
    </row>
    <row r="2164" spans="1:8" ht="15" thickBot="1">
      <c r="A2164" s="3">
        <v>6007</v>
      </c>
      <c r="B2164" s="4" t="s">
        <v>1168</v>
      </c>
      <c r="C2164" s="5">
        <v>115.8</v>
      </c>
      <c r="D2164" s="5">
        <v>-31.9</v>
      </c>
      <c r="E2164" s="6">
        <v>8</v>
      </c>
      <c r="F2164" s="6">
        <v>13</v>
      </c>
      <c r="G2164" s="5"/>
      <c r="H2164" s="43"/>
    </row>
    <row r="2165" spans="1:8" ht="15" thickBot="1">
      <c r="A2165" s="3">
        <v>6008</v>
      </c>
      <c r="B2165" s="4" t="s">
        <v>1168</v>
      </c>
      <c r="C2165" s="5">
        <v>115.8</v>
      </c>
      <c r="D2165" s="5">
        <v>-32</v>
      </c>
      <c r="E2165" s="6">
        <v>8</v>
      </c>
      <c r="F2165" s="6">
        <v>13</v>
      </c>
      <c r="G2165" s="5"/>
      <c r="H2165" s="43"/>
    </row>
    <row r="2166" spans="1:8" ht="15" thickBot="1">
      <c r="A2166" s="3">
        <v>6009</v>
      </c>
      <c r="B2166" s="4" t="s">
        <v>1168</v>
      </c>
      <c r="C2166" s="5">
        <v>115.8</v>
      </c>
      <c r="D2166" s="5">
        <v>-32</v>
      </c>
      <c r="E2166" s="6">
        <v>8</v>
      </c>
      <c r="F2166" s="6">
        <v>13</v>
      </c>
      <c r="G2166" s="5">
        <v>52</v>
      </c>
      <c r="H2166" s="43"/>
    </row>
    <row r="2167" spans="1:8" ht="15" thickBot="1">
      <c r="A2167" s="3">
        <v>6010</v>
      </c>
      <c r="B2167" s="4" t="s">
        <v>1168</v>
      </c>
      <c r="C2167" s="5">
        <v>115.8</v>
      </c>
      <c r="D2167" s="5">
        <v>-32</v>
      </c>
      <c r="E2167" s="6">
        <v>8</v>
      </c>
      <c r="F2167" s="6">
        <v>13</v>
      </c>
      <c r="G2167" s="5">
        <v>52</v>
      </c>
      <c r="H2167" s="43"/>
    </row>
    <row r="2168" spans="1:8" ht="15" thickBot="1">
      <c r="A2168" s="3">
        <v>6011</v>
      </c>
      <c r="B2168" s="4" t="s">
        <v>1168</v>
      </c>
      <c r="C2168" s="5">
        <v>115.8</v>
      </c>
      <c r="D2168" s="5">
        <v>-32</v>
      </c>
      <c r="E2168" s="6">
        <v>8</v>
      </c>
      <c r="F2168" s="6">
        <v>52</v>
      </c>
      <c r="G2168" s="5"/>
      <c r="H2168" s="43"/>
    </row>
    <row r="2169" spans="1:8" ht="15" thickBot="1">
      <c r="A2169" s="3">
        <v>6012</v>
      </c>
      <c r="B2169" s="4" t="s">
        <v>1168</v>
      </c>
      <c r="C2169" s="5">
        <v>115.8</v>
      </c>
      <c r="D2169" s="5">
        <v>-32</v>
      </c>
      <c r="E2169" s="6">
        <v>8</v>
      </c>
      <c r="F2169" s="6">
        <v>52</v>
      </c>
      <c r="G2169" s="5"/>
      <c r="H2169" s="43"/>
    </row>
    <row r="2170" spans="1:8" ht="15" thickBot="1">
      <c r="A2170" s="3">
        <v>6014</v>
      </c>
      <c r="B2170" s="4" t="s">
        <v>1168</v>
      </c>
      <c r="C2170" s="5">
        <v>115.8</v>
      </c>
      <c r="D2170" s="5">
        <v>-31.9</v>
      </c>
      <c r="E2170" s="6">
        <v>8</v>
      </c>
      <c r="F2170" s="6">
        <v>13</v>
      </c>
      <c r="G2170" s="5"/>
      <c r="H2170" s="43"/>
    </row>
    <row r="2171" spans="1:8" ht="15" thickBot="1">
      <c r="A2171" s="3">
        <v>6015</v>
      </c>
      <c r="B2171" s="4" t="s">
        <v>1168</v>
      </c>
      <c r="C2171" s="5">
        <v>115.8</v>
      </c>
      <c r="D2171" s="5">
        <v>-31.9</v>
      </c>
      <c r="E2171" s="6">
        <v>8</v>
      </c>
      <c r="F2171" s="6">
        <v>52</v>
      </c>
      <c r="G2171" s="5"/>
      <c r="H2171" s="43"/>
    </row>
    <row r="2172" spans="1:8" ht="15" thickBot="1">
      <c r="A2172" s="3">
        <v>6016</v>
      </c>
      <c r="B2172" s="4" t="s">
        <v>1168</v>
      </c>
      <c r="C2172" s="5">
        <v>115.8</v>
      </c>
      <c r="D2172" s="5">
        <v>-31.9</v>
      </c>
      <c r="E2172" s="6">
        <v>8</v>
      </c>
      <c r="F2172" s="6">
        <v>13</v>
      </c>
      <c r="G2172" s="5"/>
      <c r="H2172" s="43"/>
    </row>
    <row r="2173" spans="1:8" ht="15" thickBot="1">
      <c r="A2173" s="3">
        <v>6017</v>
      </c>
      <c r="B2173" s="4" t="s">
        <v>1168</v>
      </c>
      <c r="C2173" s="5">
        <v>115.8</v>
      </c>
      <c r="D2173" s="5">
        <v>-31.9</v>
      </c>
      <c r="E2173" s="6">
        <v>8</v>
      </c>
      <c r="F2173" s="6">
        <v>13</v>
      </c>
      <c r="G2173" s="5"/>
      <c r="H2173" s="43"/>
    </row>
    <row r="2174" spans="1:8" ht="15" thickBot="1">
      <c r="A2174" s="3">
        <v>6018</v>
      </c>
      <c r="B2174" s="4" t="s">
        <v>1168</v>
      </c>
      <c r="C2174" s="5">
        <v>115.8</v>
      </c>
      <c r="D2174" s="5">
        <v>-31.9</v>
      </c>
      <c r="E2174" s="6">
        <v>8</v>
      </c>
      <c r="F2174" s="6">
        <v>13</v>
      </c>
      <c r="G2174" s="5">
        <v>52</v>
      </c>
      <c r="H2174" s="43"/>
    </row>
    <row r="2175" spans="1:8" ht="15" thickBot="1">
      <c r="A2175" s="3">
        <v>6019</v>
      </c>
      <c r="B2175" s="4" t="s">
        <v>1168</v>
      </c>
      <c r="C2175" s="5">
        <v>115.8</v>
      </c>
      <c r="D2175" s="5">
        <v>-31.9</v>
      </c>
      <c r="E2175" s="6">
        <v>8</v>
      </c>
      <c r="F2175" s="6">
        <v>52</v>
      </c>
      <c r="G2175" s="5"/>
      <c r="H2175" s="43"/>
    </row>
    <row r="2176" spans="1:8" ht="15" thickBot="1">
      <c r="A2176" s="3">
        <v>6020</v>
      </c>
      <c r="B2176" s="4" t="s">
        <v>1168</v>
      </c>
      <c r="C2176" s="5">
        <v>115.8</v>
      </c>
      <c r="D2176" s="5">
        <v>-31.9</v>
      </c>
      <c r="E2176" s="6">
        <v>8</v>
      </c>
      <c r="F2176" s="6">
        <v>52</v>
      </c>
      <c r="G2176" s="5"/>
      <c r="H2176" s="43"/>
    </row>
    <row r="2177" spans="1:8" ht="15" thickBot="1">
      <c r="A2177" s="3">
        <v>6021</v>
      </c>
      <c r="B2177" s="4" t="s">
        <v>1168</v>
      </c>
      <c r="C2177" s="5">
        <v>115.8</v>
      </c>
      <c r="D2177" s="5">
        <v>-31.9</v>
      </c>
      <c r="E2177" s="6">
        <v>8</v>
      </c>
      <c r="F2177" s="6">
        <v>13</v>
      </c>
      <c r="G2177" s="5"/>
      <c r="H2177" s="43"/>
    </row>
    <row r="2178" spans="1:8" ht="15" thickBot="1">
      <c r="A2178" s="3">
        <v>6022</v>
      </c>
      <c r="B2178" s="4" t="s">
        <v>1168</v>
      </c>
      <c r="C2178" s="5">
        <v>115.8</v>
      </c>
      <c r="D2178" s="5">
        <v>-31.9</v>
      </c>
      <c r="E2178" s="6">
        <v>8</v>
      </c>
      <c r="F2178" s="6">
        <v>13</v>
      </c>
      <c r="G2178" s="5"/>
      <c r="H2178" s="43"/>
    </row>
    <row r="2179" spans="1:8" ht="15" thickBot="1">
      <c r="A2179" s="3">
        <v>6023</v>
      </c>
      <c r="B2179" s="4" t="s">
        <v>1168</v>
      </c>
      <c r="C2179" s="5">
        <v>115.8</v>
      </c>
      <c r="D2179" s="5">
        <v>-31.8</v>
      </c>
      <c r="E2179" s="6">
        <v>8</v>
      </c>
      <c r="F2179" s="6">
        <v>52</v>
      </c>
      <c r="G2179" s="5">
        <v>13</v>
      </c>
      <c r="H2179" s="43"/>
    </row>
    <row r="2180" spans="1:8" ht="15" thickBot="1">
      <c r="A2180" s="3">
        <v>6024</v>
      </c>
      <c r="B2180" s="4" t="s">
        <v>1168</v>
      </c>
      <c r="C2180" s="5">
        <v>115.8</v>
      </c>
      <c r="D2180" s="5">
        <v>-31.8</v>
      </c>
      <c r="E2180" s="6">
        <v>8</v>
      </c>
      <c r="F2180" s="6">
        <v>13</v>
      </c>
      <c r="G2180" s="5"/>
      <c r="H2180" s="43"/>
    </row>
    <row r="2181" spans="1:8" ht="15" thickBot="1">
      <c r="A2181" s="3">
        <v>6025</v>
      </c>
      <c r="B2181" s="4" t="s">
        <v>1168</v>
      </c>
      <c r="C2181" s="5">
        <v>115.8</v>
      </c>
      <c r="D2181" s="5">
        <v>-31.8</v>
      </c>
      <c r="E2181" s="6">
        <v>8</v>
      </c>
      <c r="F2181" s="6">
        <v>52</v>
      </c>
      <c r="G2181" s="5">
        <v>13</v>
      </c>
      <c r="H2181" s="43"/>
    </row>
    <row r="2182" spans="1:8" ht="15" thickBot="1">
      <c r="A2182" s="3">
        <v>6026</v>
      </c>
      <c r="B2182" s="4" t="s">
        <v>1168</v>
      </c>
      <c r="C2182" s="5">
        <v>115.8</v>
      </c>
      <c r="D2182" s="5">
        <v>-31.8</v>
      </c>
      <c r="E2182" s="6">
        <v>8</v>
      </c>
      <c r="F2182" s="6">
        <v>13</v>
      </c>
      <c r="G2182" s="5"/>
      <c r="H2182" s="43"/>
    </row>
    <row r="2183" spans="1:8" ht="15" thickBot="1">
      <c r="A2183" s="3">
        <v>6027</v>
      </c>
      <c r="B2183" s="4" t="s">
        <v>1168</v>
      </c>
      <c r="C2183" s="5">
        <v>115.8</v>
      </c>
      <c r="D2183" s="5">
        <v>-31.8</v>
      </c>
      <c r="E2183" s="6">
        <v>8</v>
      </c>
      <c r="F2183" s="6">
        <v>13</v>
      </c>
      <c r="G2183" s="5">
        <v>52</v>
      </c>
      <c r="H2183" s="43"/>
    </row>
    <row r="2184" spans="1:8" ht="15" thickBot="1">
      <c r="A2184" s="3">
        <v>6028</v>
      </c>
      <c r="B2184" s="4" t="s">
        <v>1168</v>
      </c>
      <c r="C2184" s="5">
        <v>115.7</v>
      </c>
      <c r="D2184" s="5">
        <v>-31.7</v>
      </c>
      <c r="E2184" s="6">
        <v>8</v>
      </c>
      <c r="F2184" s="6">
        <v>52</v>
      </c>
      <c r="G2184" s="5"/>
      <c r="H2184" s="43"/>
    </row>
    <row r="2185" spans="1:8" ht="15" thickBot="1">
      <c r="A2185" s="3">
        <v>6029</v>
      </c>
      <c r="B2185" s="4" t="s">
        <v>1168</v>
      </c>
      <c r="C2185" s="5">
        <v>115.8</v>
      </c>
      <c r="D2185" s="5">
        <v>-31.9</v>
      </c>
      <c r="E2185" s="6">
        <v>8</v>
      </c>
      <c r="F2185" s="6">
        <v>52</v>
      </c>
      <c r="G2185" s="5"/>
      <c r="H2185" s="43"/>
    </row>
    <row r="2186" spans="1:8" ht="15" thickBot="1">
      <c r="A2186" s="3">
        <v>6030</v>
      </c>
      <c r="B2186" s="4" t="s">
        <v>1168</v>
      </c>
      <c r="C2186" s="5">
        <v>115.7</v>
      </c>
      <c r="D2186" s="5">
        <v>-31.7</v>
      </c>
      <c r="E2186" s="6">
        <v>8</v>
      </c>
      <c r="F2186" s="6">
        <v>52</v>
      </c>
      <c r="G2186" s="5"/>
      <c r="H2186" s="43"/>
    </row>
    <row r="2187" spans="1:8" ht="15" thickBot="1">
      <c r="A2187" s="3">
        <v>6031</v>
      </c>
      <c r="B2187" s="4" t="s">
        <v>1168</v>
      </c>
      <c r="C2187" s="5">
        <v>115.8</v>
      </c>
      <c r="D2187" s="5">
        <v>-31.7</v>
      </c>
      <c r="E2187" s="6">
        <v>8</v>
      </c>
      <c r="F2187" s="6">
        <v>13</v>
      </c>
      <c r="G2187" s="5">
        <v>52</v>
      </c>
      <c r="H2187" s="43"/>
    </row>
    <row r="2188" spans="1:8" ht="15" thickBot="1">
      <c r="A2188" s="3">
        <v>6032</v>
      </c>
      <c r="B2188" s="4" t="s">
        <v>1168</v>
      </c>
      <c r="C2188" s="5">
        <v>115.7</v>
      </c>
      <c r="D2188" s="5">
        <v>-31.6</v>
      </c>
      <c r="E2188" s="6">
        <v>8</v>
      </c>
      <c r="F2188" s="6">
        <v>13</v>
      </c>
      <c r="G2188" s="5"/>
      <c r="H2188" s="43"/>
    </row>
    <row r="2189" spans="1:8" ht="15" thickBot="1">
      <c r="A2189" s="3">
        <v>6033</v>
      </c>
      <c r="B2189" s="4" t="s">
        <v>1168</v>
      </c>
      <c r="C2189" s="5">
        <v>115.7</v>
      </c>
      <c r="D2189" s="5">
        <v>-31.6</v>
      </c>
      <c r="E2189" s="6">
        <v>8</v>
      </c>
      <c r="F2189" s="6">
        <v>13</v>
      </c>
      <c r="G2189" s="5"/>
      <c r="H2189" s="43"/>
    </row>
    <row r="2190" spans="1:8" ht="15" thickBot="1">
      <c r="A2190" s="3">
        <v>6034</v>
      </c>
      <c r="B2190" s="4" t="s">
        <v>1168</v>
      </c>
      <c r="C2190" s="5">
        <v>115.7</v>
      </c>
      <c r="D2190" s="5">
        <v>-31.6</v>
      </c>
      <c r="E2190" s="6">
        <v>8</v>
      </c>
      <c r="F2190" s="6">
        <v>52</v>
      </c>
      <c r="G2190" s="5"/>
      <c r="H2190" s="43"/>
    </row>
    <row r="2191" spans="1:8" ht="15" thickBot="1">
      <c r="A2191" s="3">
        <v>6035</v>
      </c>
      <c r="B2191" s="4" t="s">
        <v>1168</v>
      </c>
      <c r="C2191" s="5">
        <v>115.7</v>
      </c>
      <c r="D2191" s="5">
        <v>-31.5</v>
      </c>
      <c r="E2191" s="6">
        <v>8</v>
      </c>
      <c r="F2191" s="6">
        <v>52</v>
      </c>
      <c r="G2191" s="5">
        <v>13</v>
      </c>
      <c r="H2191" s="43"/>
    </row>
    <row r="2192" spans="1:8" ht="15" thickBot="1">
      <c r="A2192" s="3">
        <v>6036</v>
      </c>
      <c r="B2192" s="4" t="s">
        <v>1168</v>
      </c>
      <c r="C2192" s="5">
        <v>115.7</v>
      </c>
      <c r="D2192" s="5">
        <v>-31.6</v>
      </c>
      <c r="E2192" s="6">
        <v>8</v>
      </c>
      <c r="F2192" s="6">
        <v>52</v>
      </c>
      <c r="G2192" s="5"/>
      <c r="H2192" s="43"/>
    </row>
    <row r="2193" spans="1:8" ht="15" thickBot="1">
      <c r="A2193" s="3">
        <v>6037</v>
      </c>
      <c r="B2193" s="4" t="s">
        <v>1168</v>
      </c>
      <c r="C2193" s="5">
        <v>115.6</v>
      </c>
      <c r="D2193" s="5">
        <v>-31.5</v>
      </c>
      <c r="E2193" s="6">
        <v>8</v>
      </c>
      <c r="F2193" s="6">
        <v>13</v>
      </c>
      <c r="G2193" s="5">
        <v>52</v>
      </c>
      <c r="H2193" s="43"/>
    </row>
    <row r="2194" spans="1:8" ht="15" thickBot="1">
      <c r="A2194" s="3">
        <v>6038</v>
      </c>
      <c r="B2194" s="4" t="s">
        <v>1168</v>
      </c>
      <c r="C2194" s="5">
        <v>115.7</v>
      </c>
      <c r="D2194" s="5">
        <v>-31.6</v>
      </c>
      <c r="E2194" s="6">
        <v>8</v>
      </c>
      <c r="F2194" s="6">
        <v>52</v>
      </c>
      <c r="G2194" s="5"/>
      <c r="H2194" s="43"/>
    </row>
    <row r="2195" spans="1:8" ht="15" thickBot="1">
      <c r="A2195" s="3">
        <v>6041</v>
      </c>
      <c r="B2195" s="4" t="s">
        <v>1168</v>
      </c>
      <c r="C2195" s="5">
        <v>115.6</v>
      </c>
      <c r="D2195" s="5">
        <v>-31.4</v>
      </c>
      <c r="E2195" s="6">
        <v>8</v>
      </c>
      <c r="F2195" s="6">
        <v>52</v>
      </c>
      <c r="G2195" s="5"/>
      <c r="H2195" s="43"/>
    </row>
    <row r="2196" spans="1:8" ht="15" thickBot="1">
      <c r="A2196" s="3">
        <v>6042</v>
      </c>
      <c r="B2196" s="4" t="s">
        <v>1168</v>
      </c>
      <c r="C2196" s="5">
        <v>115.5</v>
      </c>
      <c r="D2196" s="5">
        <v>-31.3</v>
      </c>
      <c r="E2196" s="6">
        <v>8</v>
      </c>
      <c r="F2196" s="6">
        <v>52</v>
      </c>
      <c r="G2196" s="5"/>
      <c r="H2196" s="43"/>
    </row>
    <row r="2197" spans="1:8" ht="15" thickBot="1">
      <c r="A2197" s="3">
        <v>6043</v>
      </c>
      <c r="B2197" s="4" t="s">
        <v>1168</v>
      </c>
      <c r="C2197" s="5">
        <v>115.4</v>
      </c>
      <c r="D2197" s="5">
        <v>-31.1</v>
      </c>
      <c r="E2197" s="6">
        <v>8</v>
      </c>
      <c r="F2197" s="6">
        <v>13</v>
      </c>
      <c r="G2197" s="5">
        <v>52</v>
      </c>
      <c r="H2197" s="43"/>
    </row>
    <row r="2198" spans="1:8" ht="15" thickBot="1">
      <c r="A2198" s="3">
        <v>6044</v>
      </c>
      <c r="B2198" s="4" t="s">
        <v>1168</v>
      </c>
      <c r="C2198" s="5">
        <v>115.4</v>
      </c>
      <c r="D2198" s="5">
        <v>-31</v>
      </c>
      <c r="E2198" s="6">
        <v>8</v>
      </c>
      <c r="F2198" s="6">
        <v>52</v>
      </c>
      <c r="G2198" s="5">
        <v>13</v>
      </c>
      <c r="H2198" s="43"/>
    </row>
    <row r="2199" spans="1:8" ht="15" thickBot="1">
      <c r="A2199" s="3">
        <v>6050</v>
      </c>
      <c r="B2199" s="4" t="s">
        <v>1168</v>
      </c>
      <c r="C2199" s="5">
        <v>115.9</v>
      </c>
      <c r="D2199" s="5">
        <v>-31.9</v>
      </c>
      <c r="E2199" s="6">
        <v>8</v>
      </c>
      <c r="F2199" s="6">
        <v>13</v>
      </c>
      <c r="G2199" s="5"/>
      <c r="H2199" s="43"/>
    </row>
    <row r="2200" spans="1:8" ht="15" thickBot="1">
      <c r="A2200" s="3">
        <v>6051</v>
      </c>
      <c r="B2200" s="4" t="s">
        <v>1168</v>
      </c>
      <c r="C2200" s="5">
        <v>115.9</v>
      </c>
      <c r="D2200" s="5">
        <v>-31.9</v>
      </c>
      <c r="E2200" s="6">
        <v>8</v>
      </c>
      <c r="F2200" s="6">
        <v>13</v>
      </c>
      <c r="G2200" s="5"/>
      <c r="H2200" s="43"/>
    </row>
    <row r="2201" spans="1:8" ht="15" thickBot="1">
      <c r="A2201" s="3">
        <v>6052</v>
      </c>
      <c r="B2201" s="4" t="s">
        <v>1168</v>
      </c>
      <c r="C2201" s="5">
        <v>115.9</v>
      </c>
      <c r="D2201" s="5">
        <v>-31.9</v>
      </c>
      <c r="E2201" s="6">
        <v>8</v>
      </c>
      <c r="F2201" s="6">
        <v>13</v>
      </c>
      <c r="G2201" s="5"/>
      <c r="H2201" s="43"/>
    </row>
    <row r="2202" spans="1:8" ht="15" thickBot="1">
      <c r="A2202" s="3">
        <v>6053</v>
      </c>
      <c r="B2202" s="4" t="s">
        <v>1168</v>
      </c>
      <c r="C2202" s="5">
        <v>115.9</v>
      </c>
      <c r="D2202" s="5">
        <v>-31.9</v>
      </c>
      <c r="E2202" s="6">
        <v>8</v>
      </c>
      <c r="F2202" s="6">
        <v>13</v>
      </c>
      <c r="G2202" s="5"/>
      <c r="H2202" s="43"/>
    </row>
    <row r="2203" spans="1:8" ht="15" thickBot="1">
      <c r="A2203" s="3">
        <v>6054</v>
      </c>
      <c r="B2203" s="4" t="s">
        <v>1168</v>
      </c>
      <c r="C2203" s="5">
        <v>115.9</v>
      </c>
      <c r="D2203" s="5">
        <v>-31.9</v>
      </c>
      <c r="E2203" s="6">
        <v>8</v>
      </c>
      <c r="F2203" s="6">
        <v>13</v>
      </c>
      <c r="G2203" s="5"/>
      <c r="H2203" s="43"/>
    </row>
    <row r="2204" spans="1:8" ht="15" thickBot="1">
      <c r="A2204" s="3">
        <v>6055</v>
      </c>
      <c r="B2204" s="4" t="s">
        <v>1168</v>
      </c>
      <c r="C2204" s="5">
        <v>116</v>
      </c>
      <c r="D2204" s="5">
        <v>-31.8</v>
      </c>
      <c r="E2204" s="6">
        <v>8</v>
      </c>
      <c r="F2204" s="6">
        <v>13</v>
      </c>
      <c r="G2204" s="5"/>
      <c r="H2204" s="43"/>
    </row>
    <row r="2205" spans="1:8" ht="15" thickBot="1">
      <c r="A2205" s="3">
        <v>6056</v>
      </c>
      <c r="B2205" s="4" t="s">
        <v>1168</v>
      </c>
      <c r="C2205" s="5">
        <v>116</v>
      </c>
      <c r="D2205" s="5">
        <v>-31.8</v>
      </c>
      <c r="E2205" s="6">
        <v>8</v>
      </c>
      <c r="F2205" s="6">
        <v>13</v>
      </c>
      <c r="G2205" s="5">
        <v>47</v>
      </c>
      <c r="H2205" s="43"/>
    </row>
    <row r="2206" spans="1:8" ht="15" thickBot="1">
      <c r="A2206" s="3">
        <v>6057</v>
      </c>
      <c r="B2206" s="4" t="s">
        <v>1168</v>
      </c>
      <c r="C2206" s="5">
        <v>116</v>
      </c>
      <c r="D2206" s="5">
        <v>-31.9</v>
      </c>
      <c r="E2206" s="6">
        <v>8</v>
      </c>
      <c r="F2206" s="6">
        <v>13</v>
      </c>
      <c r="G2206" s="5"/>
      <c r="H2206" s="43"/>
    </row>
    <row r="2207" spans="1:8" ht="15" thickBot="1">
      <c r="A2207" s="3">
        <v>6058</v>
      </c>
      <c r="B2207" s="4" t="s">
        <v>1168</v>
      </c>
      <c r="C2207" s="5">
        <v>116</v>
      </c>
      <c r="D2207" s="5">
        <v>-32</v>
      </c>
      <c r="E2207" s="6">
        <v>8</v>
      </c>
      <c r="F2207" s="6">
        <v>13</v>
      </c>
      <c r="G2207" s="5"/>
      <c r="H2207" s="43"/>
    </row>
    <row r="2208" spans="1:8" ht="15" thickBot="1">
      <c r="A2208" s="3">
        <v>6059</v>
      </c>
      <c r="B2208" s="4" t="s">
        <v>1168</v>
      </c>
      <c r="C2208" s="5">
        <v>115.9</v>
      </c>
      <c r="D2208" s="5">
        <v>-31.9</v>
      </c>
      <c r="E2208" s="6">
        <v>8</v>
      </c>
      <c r="F2208" s="6">
        <v>13</v>
      </c>
      <c r="G2208" s="5"/>
      <c r="H2208" s="43"/>
    </row>
    <row r="2209" spans="1:8" ht="15" thickBot="1">
      <c r="A2209" s="3">
        <v>6060</v>
      </c>
      <c r="B2209" s="4" t="s">
        <v>1168</v>
      </c>
      <c r="C2209" s="5">
        <v>115.8</v>
      </c>
      <c r="D2209" s="5">
        <v>-31.9</v>
      </c>
      <c r="E2209" s="6">
        <v>8</v>
      </c>
      <c r="F2209" s="6">
        <v>13</v>
      </c>
      <c r="G2209" s="5"/>
      <c r="H2209" s="43"/>
    </row>
    <row r="2210" spans="1:8" ht="15" thickBot="1">
      <c r="A2210" s="3">
        <v>6061</v>
      </c>
      <c r="B2210" s="4" t="s">
        <v>1168</v>
      </c>
      <c r="C2210" s="5">
        <v>115.8</v>
      </c>
      <c r="D2210" s="5">
        <v>-31.9</v>
      </c>
      <c r="E2210" s="6">
        <v>8</v>
      </c>
      <c r="F2210" s="6">
        <v>13</v>
      </c>
      <c r="G2210" s="5"/>
      <c r="H2210" s="43"/>
    </row>
    <row r="2211" spans="1:8" ht="15" thickBot="1">
      <c r="A2211" s="3">
        <v>6062</v>
      </c>
      <c r="B2211" s="4" t="s">
        <v>1168</v>
      </c>
      <c r="C2211" s="5">
        <v>115.9</v>
      </c>
      <c r="D2211" s="5">
        <v>-31.9</v>
      </c>
      <c r="E2211" s="6">
        <v>8</v>
      </c>
      <c r="F2211" s="6">
        <v>13</v>
      </c>
      <c r="G2211" s="5"/>
      <c r="H2211" s="43"/>
    </row>
    <row r="2212" spans="1:8" ht="15" thickBot="1">
      <c r="A2212" s="3">
        <v>6063</v>
      </c>
      <c r="B2212" s="4" t="s">
        <v>1168</v>
      </c>
      <c r="C2212" s="5">
        <v>115.9</v>
      </c>
      <c r="D2212" s="5">
        <v>-31.9</v>
      </c>
      <c r="E2212" s="6">
        <v>8</v>
      </c>
      <c r="F2212" s="6">
        <v>13</v>
      </c>
      <c r="G2212" s="5"/>
      <c r="H2212" s="43"/>
    </row>
    <row r="2213" spans="1:8" ht="15" thickBot="1">
      <c r="A2213" s="3">
        <v>6064</v>
      </c>
      <c r="B2213" s="4" t="s">
        <v>1168</v>
      </c>
      <c r="C2213" s="5">
        <v>115.8</v>
      </c>
      <c r="D2213" s="5">
        <v>-31.8</v>
      </c>
      <c r="E2213" s="6">
        <v>8</v>
      </c>
      <c r="F2213" s="6">
        <v>13</v>
      </c>
      <c r="G2213" s="5"/>
      <c r="H2213" s="43"/>
    </row>
    <row r="2214" spans="1:8" ht="15" thickBot="1">
      <c r="A2214" s="3">
        <v>6065</v>
      </c>
      <c r="B2214" s="4" t="s">
        <v>1168</v>
      </c>
      <c r="C2214" s="5">
        <v>115.8</v>
      </c>
      <c r="D2214" s="5">
        <v>-31.7</v>
      </c>
      <c r="E2214" s="6">
        <v>8</v>
      </c>
      <c r="F2214" s="6">
        <v>13</v>
      </c>
      <c r="G2214" s="5"/>
      <c r="H2214" s="43"/>
    </row>
    <row r="2215" spans="1:8" ht="15" thickBot="1">
      <c r="A2215" s="3">
        <v>6066</v>
      </c>
      <c r="B2215" s="4" t="s">
        <v>1168</v>
      </c>
      <c r="C2215" s="5">
        <v>115.9</v>
      </c>
      <c r="D2215" s="5">
        <v>-31.8</v>
      </c>
      <c r="E2215" s="6">
        <v>8</v>
      </c>
      <c r="F2215" s="6">
        <v>13</v>
      </c>
      <c r="G2215" s="5"/>
      <c r="H2215" s="43"/>
    </row>
    <row r="2216" spans="1:8" ht="15" thickBot="1">
      <c r="A2216" s="3">
        <v>6067</v>
      </c>
      <c r="B2216" s="4" t="s">
        <v>1168</v>
      </c>
      <c r="C2216" s="5">
        <v>115.9</v>
      </c>
      <c r="D2216" s="5">
        <v>-31.8</v>
      </c>
      <c r="E2216" s="6">
        <v>8</v>
      </c>
      <c r="F2216" s="6">
        <v>13</v>
      </c>
      <c r="G2216" s="5"/>
      <c r="H2216" s="43"/>
    </row>
    <row r="2217" spans="1:8" ht="15" thickBot="1">
      <c r="A2217" s="3">
        <v>6068</v>
      </c>
      <c r="B2217" s="4" t="s">
        <v>1168</v>
      </c>
      <c r="C2217" s="5">
        <v>115.9</v>
      </c>
      <c r="D2217" s="5">
        <v>-31.8</v>
      </c>
      <c r="E2217" s="6">
        <v>8</v>
      </c>
      <c r="F2217" s="6">
        <v>13</v>
      </c>
      <c r="G2217" s="5"/>
      <c r="H2217" s="43"/>
    </row>
    <row r="2218" spans="1:8" ht="15" thickBot="1">
      <c r="A2218" s="3">
        <v>6069</v>
      </c>
      <c r="B2218" s="4" t="s">
        <v>1168</v>
      </c>
      <c r="C2218" s="5">
        <v>116</v>
      </c>
      <c r="D2218" s="5">
        <v>-31.8</v>
      </c>
      <c r="E2218" s="6">
        <v>8</v>
      </c>
      <c r="F2218" s="6">
        <v>13</v>
      </c>
      <c r="G2218" s="5"/>
      <c r="H2218" s="43"/>
    </row>
    <row r="2219" spans="1:8" ht="15" thickBot="1">
      <c r="A2219" s="3">
        <v>6070</v>
      </c>
      <c r="B2219" s="4" t="s">
        <v>1168</v>
      </c>
      <c r="C2219" s="5">
        <v>116.1</v>
      </c>
      <c r="D2219" s="5">
        <v>-31.9</v>
      </c>
      <c r="E2219" s="6">
        <v>8</v>
      </c>
      <c r="F2219" s="6">
        <v>47</v>
      </c>
      <c r="G2219" s="5"/>
      <c r="H2219" s="43"/>
    </row>
    <row r="2220" spans="1:8" ht="15" thickBot="1">
      <c r="A2220" s="3">
        <v>6071</v>
      </c>
      <c r="B2220" s="4" t="s">
        <v>1168</v>
      </c>
      <c r="C2220" s="5">
        <v>116.1</v>
      </c>
      <c r="D2220" s="5">
        <v>-31.9</v>
      </c>
      <c r="E2220" s="6">
        <v>8</v>
      </c>
      <c r="F2220" s="6">
        <v>47</v>
      </c>
      <c r="G2220" s="5"/>
      <c r="H2220" s="43"/>
    </row>
    <row r="2221" spans="1:8" ht="15" thickBot="1">
      <c r="A2221" s="3">
        <v>6072</v>
      </c>
      <c r="B2221" s="4" t="s">
        <v>1168</v>
      </c>
      <c r="C2221" s="5">
        <v>116.1</v>
      </c>
      <c r="D2221" s="5">
        <v>-31.9</v>
      </c>
      <c r="E2221" s="6">
        <v>8</v>
      </c>
      <c r="F2221" s="6">
        <v>47</v>
      </c>
      <c r="G2221" s="5"/>
      <c r="H2221" s="43"/>
    </row>
    <row r="2222" spans="1:8" ht="15" thickBot="1">
      <c r="A2222" s="3">
        <v>6073</v>
      </c>
      <c r="B2222" s="4" t="s">
        <v>1168</v>
      </c>
      <c r="C2222" s="5">
        <v>116.3</v>
      </c>
      <c r="D2222" s="5">
        <v>-31.9</v>
      </c>
      <c r="E2222" s="6">
        <v>8</v>
      </c>
      <c r="F2222" s="6">
        <v>47</v>
      </c>
      <c r="G2222" s="5"/>
      <c r="H2222" s="43"/>
    </row>
    <row r="2223" spans="1:8" ht="15" thickBot="1">
      <c r="A2223" s="3">
        <v>6074</v>
      </c>
      <c r="B2223" s="4" t="s">
        <v>1168</v>
      </c>
      <c r="C2223" s="5">
        <v>116.2</v>
      </c>
      <c r="D2223" s="5">
        <v>-31.9</v>
      </c>
      <c r="E2223" s="6">
        <v>8</v>
      </c>
      <c r="F2223" s="6">
        <v>47</v>
      </c>
      <c r="G2223" s="5"/>
      <c r="H2223" s="43"/>
    </row>
    <row r="2224" spans="1:8" ht="15" thickBot="1">
      <c r="A2224" s="3">
        <v>6076</v>
      </c>
      <c r="B2224" s="4" t="s">
        <v>1168</v>
      </c>
      <c r="C2224" s="5">
        <v>116.2</v>
      </c>
      <c r="D2224" s="5">
        <v>-32.1</v>
      </c>
      <c r="E2224" s="6">
        <v>8</v>
      </c>
      <c r="F2224" s="6">
        <v>47</v>
      </c>
      <c r="G2224" s="5"/>
      <c r="H2224" s="43"/>
    </row>
    <row r="2225" spans="1:8" ht="15" thickBot="1">
      <c r="A2225" s="3">
        <v>6077</v>
      </c>
      <c r="B2225" s="4" t="s">
        <v>1168</v>
      </c>
      <c r="C2225" s="5">
        <v>115.9</v>
      </c>
      <c r="D2225" s="5">
        <v>-31.8</v>
      </c>
      <c r="E2225" s="6">
        <v>8</v>
      </c>
      <c r="F2225" s="6">
        <v>13</v>
      </c>
      <c r="G2225" s="5"/>
      <c r="H2225" s="43"/>
    </row>
    <row r="2226" spans="1:8" ht="15" thickBot="1">
      <c r="A2226" s="3">
        <v>6078</v>
      </c>
      <c r="B2226" s="4" t="s">
        <v>1168</v>
      </c>
      <c r="C2226" s="5">
        <v>115.8</v>
      </c>
      <c r="D2226" s="5">
        <v>-31.6</v>
      </c>
      <c r="E2226" s="6">
        <v>8</v>
      </c>
      <c r="F2226" s="6">
        <v>13</v>
      </c>
      <c r="G2226" s="5"/>
      <c r="H2226" s="43"/>
    </row>
    <row r="2227" spans="1:8" ht="15" thickBot="1">
      <c r="A2227" s="3">
        <v>6079</v>
      </c>
      <c r="B2227" s="4" t="s">
        <v>1168</v>
      </c>
      <c r="C2227" s="5">
        <v>115.9</v>
      </c>
      <c r="D2227" s="5">
        <v>-31.7</v>
      </c>
      <c r="E2227" s="6">
        <v>8</v>
      </c>
      <c r="F2227" s="6">
        <v>13</v>
      </c>
      <c r="G2227" s="5"/>
      <c r="H2227" s="43"/>
    </row>
    <row r="2228" spans="1:8" ht="15" thickBot="1">
      <c r="A2228" s="3">
        <v>6081</v>
      </c>
      <c r="B2228" s="4" t="s">
        <v>1168</v>
      </c>
      <c r="C2228" s="5">
        <v>116.2</v>
      </c>
      <c r="D2228" s="5">
        <v>-31.9</v>
      </c>
      <c r="E2228" s="6">
        <v>8</v>
      </c>
      <c r="F2228" s="6">
        <v>47</v>
      </c>
      <c r="G2228" s="5"/>
      <c r="H2228" s="43"/>
    </row>
    <row r="2229" spans="1:8" ht="15" thickBot="1">
      <c r="A2229" s="3">
        <v>6082</v>
      </c>
      <c r="B2229" s="4" t="s">
        <v>1168</v>
      </c>
      <c r="C2229" s="5">
        <v>116.2</v>
      </c>
      <c r="D2229" s="5">
        <v>-31.9</v>
      </c>
      <c r="E2229" s="6">
        <v>8</v>
      </c>
      <c r="F2229" s="6">
        <v>47</v>
      </c>
      <c r="G2229" s="5"/>
      <c r="H2229" s="43"/>
    </row>
    <row r="2230" spans="1:8" ht="15" thickBot="1">
      <c r="A2230" s="3">
        <v>6083</v>
      </c>
      <c r="B2230" s="4" t="s">
        <v>1168</v>
      </c>
      <c r="C2230" s="5">
        <v>116.3</v>
      </c>
      <c r="D2230" s="5">
        <v>-31.6</v>
      </c>
      <c r="E2230" s="6">
        <v>8</v>
      </c>
      <c r="F2230" s="6">
        <v>47</v>
      </c>
      <c r="G2230" s="5"/>
      <c r="H2230" s="43"/>
    </row>
    <row r="2231" spans="1:8" ht="15" thickBot="1">
      <c r="A2231" s="3">
        <v>6084</v>
      </c>
      <c r="B2231" s="4" t="s">
        <v>1168</v>
      </c>
      <c r="C2231" s="5">
        <v>116.1</v>
      </c>
      <c r="D2231" s="5">
        <v>-31.6</v>
      </c>
      <c r="E2231" s="6">
        <v>8</v>
      </c>
      <c r="F2231" s="6">
        <v>13</v>
      </c>
      <c r="G2231" s="5">
        <v>47</v>
      </c>
      <c r="H2231" s="43"/>
    </row>
    <row r="2232" spans="1:8" ht="15" thickBot="1">
      <c r="A2232" s="3">
        <v>6090</v>
      </c>
      <c r="B2232" s="4" t="s">
        <v>1168</v>
      </c>
      <c r="C2232" s="5">
        <v>115.9</v>
      </c>
      <c r="D2232" s="5">
        <v>-31.9</v>
      </c>
      <c r="E2232" s="6">
        <v>8</v>
      </c>
      <c r="F2232" s="6">
        <v>13</v>
      </c>
      <c r="G2232" s="5"/>
      <c r="H2232" s="43"/>
    </row>
    <row r="2233" spans="1:8" ht="15" thickBot="1">
      <c r="A2233" s="3">
        <v>6100</v>
      </c>
      <c r="B2233" s="4" t="s">
        <v>1168</v>
      </c>
      <c r="C2233" s="5">
        <v>115.9</v>
      </c>
      <c r="D2233" s="5">
        <v>-32</v>
      </c>
      <c r="E2233" s="6">
        <v>8</v>
      </c>
      <c r="F2233" s="6">
        <v>13</v>
      </c>
      <c r="G2233" s="5"/>
      <c r="H2233" s="43"/>
    </row>
    <row r="2234" spans="1:8" ht="15" thickBot="1">
      <c r="A2234" s="3">
        <v>6101</v>
      </c>
      <c r="B2234" s="4" t="s">
        <v>1168</v>
      </c>
      <c r="C2234" s="5">
        <v>115.9</v>
      </c>
      <c r="D2234" s="5">
        <v>-32</v>
      </c>
      <c r="E2234" s="6">
        <v>8</v>
      </c>
      <c r="F2234" s="6">
        <v>13</v>
      </c>
      <c r="G2234" s="5"/>
      <c r="H2234" s="43"/>
    </row>
    <row r="2235" spans="1:8" ht="15" thickBot="1">
      <c r="A2235" s="3">
        <v>6102</v>
      </c>
      <c r="B2235" s="4" t="s">
        <v>1168</v>
      </c>
      <c r="C2235" s="5">
        <v>115.9</v>
      </c>
      <c r="D2235" s="5">
        <v>-32</v>
      </c>
      <c r="E2235" s="6">
        <v>8</v>
      </c>
      <c r="F2235" s="6">
        <v>13</v>
      </c>
      <c r="G2235" s="5"/>
      <c r="H2235" s="43"/>
    </row>
    <row r="2236" spans="1:8" ht="15" thickBot="1">
      <c r="A2236" s="3">
        <v>6103</v>
      </c>
      <c r="B2236" s="4" t="s">
        <v>1168</v>
      </c>
      <c r="C2236" s="5">
        <v>115.9</v>
      </c>
      <c r="D2236" s="5">
        <v>-32</v>
      </c>
      <c r="E2236" s="6">
        <v>8</v>
      </c>
      <c r="F2236" s="6">
        <v>13</v>
      </c>
      <c r="G2236" s="5"/>
      <c r="H2236" s="43"/>
    </row>
    <row r="2237" spans="1:8" ht="15" thickBot="1">
      <c r="A2237" s="3">
        <v>6104</v>
      </c>
      <c r="B2237" s="4" t="s">
        <v>1168</v>
      </c>
      <c r="C2237" s="5">
        <v>115.9</v>
      </c>
      <c r="D2237" s="5">
        <v>-31.9</v>
      </c>
      <c r="E2237" s="6">
        <v>8</v>
      </c>
      <c r="F2237" s="6">
        <v>13</v>
      </c>
      <c r="G2237" s="5"/>
      <c r="H2237" s="43"/>
    </row>
    <row r="2238" spans="1:8" ht="15" thickBot="1">
      <c r="A2238" s="3">
        <v>6105</v>
      </c>
      <c r="B2238" s="4" t="s">
        <v>1168</v>
      </c>
      <c r="C2238" s="5">
        <v>116</v>
      </c>
      <c r="D2238" s="5">
        <v>-32</v>
      </c>
      <c r="E2238" s="6">
        <v>8</v>
      </c>
      <c r="F2238" s="6">
        <v>13</v>
      </c>
      <c r="G2238" s="5"/>
      <c r="H2238" s="43"/>
    </row>
    <row r="2239" spans="1:8" ht="15" thickBot="1">
      <c r="A2239" s="3">
        <v>6106</v>
      </c>
      <c r="B2239" s="4" t="s">
        <v>1168</v>
      </c>
      <c r="C2239" s="5">
        <v>115.9</v>
      </c>
      <c r="D2239" s="5">
        <v>-32</v>
      </c>
      <c r="E2239" s="6">
        <v>8</v>
      </c>
      <c r="F2239" s="6">
        <v>13</v>
      </c>
      <c r="G2239" s="5"/>
      <c r="H2239" s="43"/>
    </row>
    <row r="2240" spans="1:8" ht="15" thickBot="1">
      <c r="A2240" s="3">
        <v>6107</v>
      </c>
      <c r="B2240" s="4" t="s">
        <v>1168</v>
      </c>
      <c r="C2240" s="5">
        <v>116</v>
      </c>
      <c r="D2240" s="5">
        <v>-32</v>
      </c>
      <c r="E2240" s="6">
        <v>8</v>
      </c>
      <c r="F2240" s="6">
        <v>13</v>
      </c>
      <c r="G2240" s="5"/>
      <c r="H2240" s="43"/>
    </row>
    <row r="2241" spans="1:8" ht="15" thickBot="1">
      <c r="A2241" s="3">
        <v>6108</v>
      </c>
      <c r="B2241" s="4" t="s">
        <v>1168</v>
      </c>
      <c r="C2241" s="5">
        <v>116</v>
      </c>
      <c r="D2241" s="5">
        <v>-32.1</v>
      </c>
      <c r="E2241" s="6">
        <v>8</v>
      </c>
      <c r="F2241" s="6">
        <v>13</v>
      </c>
      <c r="G2241" s="5"/>
      <c r="H2241" s="43"/>
    </row>
    <row r="2242" spans="1:8" ht="15" thickBot="1">
      <c r="A2242" s="3">
        <v>6109</v>
      </c>
      <c r="B2242" s="4" t="s">
        <v>1168</v>
      </c>
      <c r="C2242" s="5">
        <v>116</v>
      </c>
      <c r="D2242" s="5">
        <v>-32</v>
      </c>
      <c r="E2242" s="6">
        <v>8</v>
      </c>
      <c r="F2242" s="6">
        <v>13</v>
      </c>
      <c r="G2242" s="5">
        <v>47</v>
      </c>
      <c r="H2242" s="43"/>
    </row>
    <row r="2243" spans="1:8" ht="15" thickBot="1">
      <c r="A2243" s="3">
        <v>6110</v>
      </c>
      <c r="B2243" s="4" t="s">
        <v>1168</v>
      </c>
      <c r="C2243" s="5">
        <v>116</v>
      </c>
      <c r="D2243" s="5">
        <v>-32.1</v>
      </c>
      <c r="E2243" s="6">
        <v>8</v>
      </c>
      <c r="F2243" s="6">
        <v>13</v>
      </c>
      <c r="G2243" s="5">
        <v>47</v>
      </c>
      <c r="H2243" s="43"/>
    </row>
    <row r="2244" spans="1:8" ht="15" thickBot="1">
      <c r="A2244" s="3">
        <v>6111</v>
      </c>
      <c r="B2244" s="4" t="s">
        <v>1168</v>
      </c>
      <c r="C2244" s="5">
        <v>116.1</v>
      </c>
      <c r="D2244" s="5">
        <v>-32.1</v>
      </c>
      <c r="E2244" s="6">
        <v>8</v>
      </c>
      <c r="F2244" s="6">
        <v>13</v>
      </c>
      <c r="G2244" s="5">
        <v>47</v>
      </c>
      <c r="H2244" s="43"/>
    </row>
    <row r="2245" spans="1:8" ht="15" thickBot="1">
      <c r="A2245" s="3">
        <v>6112</v>
      </c>
      <c r="B2245" s="4" t="s">
        <v>1168</v>
      </c>
      <c r="C2245" s="5">
        <v>116</v>
      </c>
      <c r="D2245" s="5">
        <v>-32.200000000000003</v>
      </c>
      <c r="E2245" s="6">
        <v>8</v>
      </c>
      <c r="F2245" s="6">
        <v>13</v>
      </c>
      <c r="G2245" s="5">
        <v>47</v>
      </c>
      <c r="H2245" s="43"/>
    </row>
    <row r="2246" spans="1:8" ht="15" thickBot="1">
      <c r="A2246" s="3">
        <v>6121</v>
      </c>
      <c r="B2246" s="4" t="s">
        <v>1168</v>
      </c>
      <c r="C2246" s="5">
        <v>115.9</v>
      </c>
      <c r="D2246" s="5">
        <v>-32.299999999999997</v>
      </c>
      <c r="E2246" s="6">
        <v>8</v>
      </c>
      <c r="F2246" s="6">
        <v>13</v>
      </c>
      <c r="G2246" s="5"/>
      <c r="H2246" s="43"/>
    </row>
    <row r="2247" spans="1:8" ht="15" thickBot="1">
      <c r="A2247" s="3">
        <v>6122</v>
      </c>
      <c r="B2247" s="4" t="s">
        <v>1168</v>
      </c>
      <c r="C2247" s="5">
        <v>116.1</v>
      </c>
      <c r="D2247" s="5">
        <v>-32.299999999999997</v>
      </c>
      <c r="E2247" s="6">
        <v>8</v>
      </c>
      <c r="F2247" s="6">
        <v>13</v>
      </c>
      <c r="G2247" s="5">
        <v>47</v>
      </c>
      <c r="H2247" s="43"/>
    </row>
    <row r="2248" spans="1:8" ht="15" thickBot="1">
      <c r="A2248" s="3">
        <v>6123</v>
      </c>
      <c r="B2248" s="4" t="s">
        <v>1168</v>
      </c>
      <c r="C2248" s="5">
        <v>116</v>
      </c>
      <c r="D2248" s="5">
        <v>-32.299999999999997</v>
      </c>
      <c r="E2248" s="6">
        <v>8</v>
      </c>
      <c r="F2248" s="6">
        <v>13</v>
      </c>
      <c r="G2248" s="5">
        <v>47</v>
      </c>
      <c r="H2248" s="43"/>
    </row>
    <row r="2249" spans="1:8" ht="15" thickBot="1">
      <c r="A2249" s="3">
        <v>6124</v>
      </c>
      <c r="B2249" s="4" t="s">
        <v>1168</v>
      </c>
      <c r="C2249" s="5">
        <v>116.1</v>
      </c>
      <c r="D2249" s="5">
        <v>-32.299999999999997</v>
      </c>
      <c r="E2249" s="6">
        <v>8</v>
      </c>
      <c r="F2249" s="6">
        <v>47</v>
      </c>
      <c r="G2249" s="5"/>
      <c r="H2249" s="43"/>
    </row>
    <row r="2250" spans="1:8" ht="15" thickBot="1">
      <c r="A2250" s="3">
        <v>6125</v>
      </c>
      <c r="B2250" s="4" t="s">
        <v>1168</v>
      </c>
      <c r="C2250" s="5">
        <v>116</v>
      </c>
      <c r="D2250" s="5">
        <v>-32.4</v>
      </c>
      <c r="E2250" s="6">
        <v>8</v>
      </c>
      <c r="F2250" s="6">
        <v>13</v>
      </c>
      <c r="G2250" s="5">
        <v>47</v>
      </c>
      <c r="H2250" s="43"/>
    </row>
    <row r="2251" spans="1:8" ht="15" thickBot="1">
      <c r="A2251" s="3">
        <v>6126</v>
      </c>
      <c r="B2251" s="4" t="s">
        <v>1168</v>
      </c>
      <c r="C2251" s="5">
        <v>116</v>
      </c>
      <c r="D2251" s="5">
        <v>-32.4</v>
      </c>
      <c r="E2251" s="6">
        <v>8</v>
      </c>
      <c r="F2251" s="6">
        <v>13</v>
      </c>
      <c r="G2251" s="5">
        <v>47</v>
      </c>
      <c r="H2251" s="43"/>
    </row>
    <row r="2252" spans="1:8" ht="15" thickBot="1">
      <c r="A2252" s="3">
        <v>6147</v>
      </c>
      <c r="B2252" s="4" t="s">
        <v>1168</v>
      </c>
      <c r="C2252" s="5">
        <v>115.9</v>
      </c>
      <c r="D2252" s="5">
        <v>-32</v>
      </c>
      <c r="E2252" s="6">
        <v>8</v>
      </c>
      <c r="F2252" s="6">
        <v>13</v>
      </c>
      <c r="G2252" s="5"/>
      <c r="H2252" s="43"/>
    </row>
    <row r="2253" spans="1:8" ht="15" thickBot="1">
      <c r="A2253" s="3">
        <v>6148</v>
      </c>
      <c r="B2253" s="4" t="s">
        <v>1168</v>
      </c>
      <c r="C2253" s="5">
        <v>115.9</v>
      </c>
      <c r="D2253" s="5">
        <v>-32</v>
      </c>
      <c r="E2253" s="6">
        <v>8</v>
      </c>
      <c r="F2253" s="6">
        <v>13</v>
      </c>
      <c r="G2253" s="5"/>
      <c r="H2253" s="43"/>
    </row>
    <row r="2254" spans="1:8" ht="15" thickBot="1">
      <c r="A2254" s="3">
        <v>6149</v>
      </c>
      <c r="B2254" s="4" t="s">
        <v>1168</v>
      </c>
      <c r="C2254" s="5">
        <v>115.9</v>
      </c>
      <c r="D2254" s="5">
        <v>-32</v>
      </c>
      <c r="E2254" s="6">
        <v>8</v>
      </c>
      <c r="F2254" s="6">
        <v>13</v>
      </c>
      <c r="G2254" s="5"/>
      <c r="H2254" s="43"/>
    </row>
    <row r="2255" spans="1:8" ht="15" thickBot="1">
      <c r="A2255" s="3">
        <v>6150</v>
      </c>
      <c r="B2255" s="4" t="s">
        <v>1168</v>
      </c>
      <c r="C2255" s="5">
        <v>115.8</v>
      </c>
      <c r="D2255" s="5">
        <v>-32.1</v>
      </c>
      <c r="E2255" s="6">
        <v>8</v>
      </c>
      <c r="F2255" s="6">
        <v>13</v>
      </c>
      <c r="G2255" s="5"/>
      <c r="H2255" s="43"/>
    </row>
    <row r="2256" spans="1:8" ht="15" thickBot="1">
      <c r="A2256" s="3">
        <v>6151</v>
      </c>
      <c r="B2256" s="4" t="s">
        <v>1168</v>
      </c>
      <c r="C2256" s="5">
        <v>115.9</v>
      </c>
      <c r="D2256" s="5">
        <v>-32</v>
      </c>
      <c r="E2256" s="6">
        <v>8</v>
      </c>
      <c r="F2256" s="6">
        <v>13</v>
      </c>
      <c r="G2256" s="5"/>
      <c r="H2256" s="43"/>
    </row>
    <row r="2257" spans="1:8" ht="15" thickBot="1">
      <c r="A2257" s="3">
        <v>6152</v>
      </c>
      <c r="B2257" s="4" t="s">
        <v>1168</v>
      </c>
      <c r="C2257" s="5">
        <v>115.9</v>
      </c>
      <c r="D2257" s="5">
        <v>-32</v>
      </c>
      <c r="E2257" s="6">
        <v>8</v>
      </c>
      <c r="F2257" s="6">
        <v>13</v>
      </c>
      <c r="G2257" s="5"/>
      <c r="H2257" s="43"/>
    </row>
    <row r="2258" spans="1:8" ht="15" thickBot="1">
      <c r="A2258" s="3">
        <v>6153</v>
      </c>
      <c r="B2258" s="4" t="s">
        <v>1168</v>
      </c>
      <c r="C2258" s="5">
        <v>115.8</v>
      </c>
      <c r="D2258" s="5">
        <v>-32</v>
      </c>
      <c r="E2258" s="6">
        <v>8</v>
      </c>
      <c r="F2258" s="6">
        <v>13</v>
      </c>
      <c r="G2258" s="5"/>
      <c r="H2258" s="43"/>
    </row>
    <row r="2259" spans="1:8" ht="15" thickBot="1">
      <c r="A2259" s="3">
        <v>6154</v>
      </c>
      <c r="B2259" s="4" t="s">
        <v>1168</v>
      </c>
      <c r="C2259" s="5">
        <v>115.8</v>
      </c>
      <c r="D2259" s="5">
        <v>-32</v>
      </c>
      <c r="E2259" s="6">
        <v>8</v>
      </c>
      <c r="F2259" s="6">
        <v>13</v>
      </c>
      <c r="G2259" s="5"/>
      <c r="H2259" s="43"/>
    </row>
    <row r="2260" spans="1:8" ht="15" thickBot="1">
      <c r="A2260" s="3">
        <v>6155</v>
      </c>
      <c r="B2260" s="4" t="s">
        <v>1168</v>
      </c>
      <c r="C2260" s="5">
        <v>115.9</v>
      </c>
      <c r="D2260" s="5">
        <v>-32.1</v>
      </c>
      <c r="E2260" s="6">
        <v>8</v>
      </c>
      <c r="F2260" s="6">
        <v>13</v>
      </c>
      <c r="G2260" s="5"/>
      <c r="H2260" s="43"/>
    </row>
    <row r="2261" spans="1:8" ht="15" thickBot="1">
      <c r="A2261" s="3">
        <v>6156</v>
      </c>
      <c r="B2261" s="4" t="s">
        <v>1168</v>
      </c>
      <c r="C2261" s="5">
        <v>115.8</v>
      </c>
      <c r="D2261" s="5">
        <v>-32</v>
      </c>
      <c r="E2261" s="6">
        <v>8</v>
      </c>
      <c r="F2261" s="6">
        <v>13</v>
      </c>
      <c r="G2261" s="5"/>
      <c r="H2261" s="43"/>
    </row>
    <row r="2262" spans="1:8" ht="15" thickBot="1">
      <c r="A2262" s="3">
        <v>6157</v>
      </c>
      <c r="B2262" s="4" t="s">
        <v>1168</v>
      </c>
      <c r="C2262" s="5">
        <v>115.8</v>
      </c>
      <c r="D2262" s="5">
        <v>-32</v>
      </c>
      <c r="E2262" s="6">
        <v>8</v>
      </c>
      <c r="F2262" s="6">
        <v>13</v>
      </c>
      <c r="G2262" s="5"/>
      <c r="H2262" s="43"/>
    </row>
    <row r="2263" spans="1:8" ht="15" thickBot="1">
      <c r="A2263" s="3">
        <v>6158</v>
      </c>
      <c r="B2263" s="4" t="s">
        <v>1168</v>
      </c>
      <c r="C2263" s="5">
        <v>115.8</v>
      </c>
      <c r="D2263" s="5">
        <v>-32</v>
      </c>
      <c r="E2263" s="6">
        <v>8</v>
      </c>
      <c r="F2263" s="6">
        <v>52</v>
      </c>
      <c r="G2263" s="5"/>
      <c r="H2263" s="43"/>
    </row>
    <row r="2264" spans="1:8" ht="15" thickBot="1">
      <c r="A2264" s="3">
        <v>6159</v>
      </c>
      <c r="B2264" s="4" t="s">
        <v>1168</v>
      </c>
      <c r="C2264" s="5">
        <v>115.8</v>
      </c>
      <c r="D2264" s="5">
        <v>-32</v>
      </c>
      <c r="E2264" s="6">
        <v>8</v>
      </c>
      <c r="F2264" s="6">
        <v>52</v>
      </c>
      <c r="G2264" s="5"/>
      <c r="H2264" s="43"/>
    </row>
    <row r="2265" spans="1:8" ht="15" thickBot="1">
      <c r="A2265" s="3">
        <v>6160</v>
      </c>
      <c r="B2265" s="4" t="s">
        <v>1168</v>
      </c>
      <c r="C2265" s="5">
        <v>115.8</v>
      </c>
      <c r="D2265" s="5">
        <v>-32.1</v>
      </c>
      <c r="E2265" s="6">
        <v>8</v>
      </c>
      <c r="F2265" s="6">
        <v>52</v>
      </c>
      <c r="G2265" s="5"/>
      <c r="H2265" s="43"/>
    </row>
    <row r="2266" spans="1:8" ht="15" thickBot="1">
      <c r="A2266" s="3">
        <v>6161</v>
      </c>
      <c r="B2266" s="4" t="s">
        <v>1168</v>
      </c>
      <c r="C2266" s="5">
        <v>115.5</v>
      </c>
      <c r="D2266" s="5">
        <v>-32</v>
      </c>
      <c r="E2266" s="6">
        <v>8</v>
      </c>
      <c r="F2266" s="6">
        <v>52</v>
      </c>
      <c r="G2266" s="5"/>
      <c r="H2266" s="43"/>
    </row>
    <row r="2267" spans="1:8" ht="15" thickBot="1">
      <c r="A2267" s="3">
        <v>6162</v>
      </c>
      <c r="B2267" s="4" t="s">
        <v>1168</v>
      </c>
      <c r="C2267" s="5">
        <v>115.8</v>
      </c>
      <c r="D2267" s="5">
        <v>-32.1</v>
      </c>
      <c r="E2267" s="6">
        <v>8</v>
      </c>
      <c r="F2267" s="6">
        <v>52</v>
      </c>
      <c r="G2267" s="5"/>
      <c r="H2267" s="43"/>
    </row>
    <row r="2268" spans="1:8" ht="15" thickBot="1">
      <c r="A2268" s="3">
        <v>6163</v>
      </c>
      <c r="B2268" s="4" t="s">
        <v>1168</v>
      </c>
      <c r="C2268" s="5">
        <v>115.8</v>
      </c>
      <c r="D2268" s="5">
        <v>-32.1</v>
      </c>
      <c r="E2268" s="6">
        <v>8</v>
      </c>
      <c r="F2268" s="6">
        <v>52</v>
      </c>
      <c r="G2268" s="5">
        <v>13</v>
      </c>
      <c r="H2268" s="43"/>
    </row>
    <row r="2269" spans="1:8" ht="15" thickBot="1">
      <c r="A2269" s="3">
        <v>6164</v>
      </c>
      <c r="B2269" s="4" t="s">
        <v>1168</v>
      </c>
      <c r="C2269" s="5">
        <v>115.9</v>
      </c>
      <c r="D2269" s="5">
        <v>-32.1</v>
      </c>
      <c r="E2269" s="6">
        <v>8</v>
      </c>
      <c r="F2269" s="6">
        <v>13</v>
      </c>
      <c r="G2269" s="5">
        <v>54</v>
      </c>
      <c r="H2269" s="43"/>
    </row>
    <row r="2270" spans="1:8" ht="15" thickBot="1">
      <c r="A2270" s="3">
        <v>6165</v>
      </c>
      <c r="B2270" s="4" t="s">
        <v>1168</v>
      </c>
      <c r="C2270" s="5">
        <v>115.8</v>
      </c>
      <c r="D2270" s="5">
        <v>-32.200000000000003</v>
      </c>
      <c r="E2270" s="6">
        <v>8</v>
      </c>
      <c r="F2270" s="6">
        <v>54</v>
      </c>
      <c r="G2270" s="5">
        <v>52</v>
      </c>
      <c r="H2270" s="43">
        <v>13</v>
      </c>
    </row>
    <row r="2271" spans="1:8" ht="15" thickBot="1">
      <c r="A2271" s="3">
        <v>6166</v>
      </c>
      <c r="B2271" s="4" t="s">
        <v>1168</v>
      </c>
      <c r="C2271" s="5">
        <v>115.8</v>
      </c>
      <c r="D2271" s="5">
        <v>-32.200000000000003</v>
      </c>
      <c r="E2271" s="6">
        <v>8</v>
      </c>
      <c r="F2271" s="6">
        <v>54</v>
      </c>
      <c r="G2271" s="5">
        <v>52</v>
      </c>
      <c r="H2271" s="43">
        <v>13</v>
      </c>
    </row>
    <row r="2272" spans="1:8" ht="15" thickBot="1">
      <c r="A2272" s="3">
        <v>6167</v>
      </c>
      <c r="B2272" s="4" t="s">
        <v>1168</v>
      </c>
      <c r="C2272" s="5">
        <v>115.8</v>
      </c>
      <c r="D2272" s="5">
        <v>-32.200000000000003</v>
      </c>
      <c r="E2272" s="6">
        <v>8</v>
      </c>
      <c r="F2272" s="6">
        <v>54</v>
      </c>
      <c r="G2272" s="5">
        <v>13</v>
      </c>
      <c r="H2272" s="43"/>
    </row>
    <row r="2273" spans="1:8" ht="15" thickBot="1">
      <c r="A2273" s="3">
        <v>6168</v>
      </c>
      <c r="B2273" s="4" t="s">
        <v>1168</v>
      </c>
      <c r="C2273" s="5">
        <v>115.7</v>
      </c>
      <c r="D2273" s="5">
        <v>-32.200000000000003</v>
      </c>
      <c r="E2273" s="6">
        <v>8</v>
      </c>
      <c r="F2273" s="6">
        <v>54</v>
      </c>
      <c r="G2273" s="5">
        <v>52</v>
      </c>
      <c r="H2273" s="43">
        <v>13</v>
      </c>
    </row>
    <row r="2274" spans="1:8" ht="15" thickBot="1">
      <c r="A2274" s="3">
        <v>6169</v>
      </c>
      <c r="B2274" s="4" t="s">
        <v>1168</v>
      </c>
      <c r="C2274" s="5">
        <v>115.8</v>
      </c>
      <c r="D2274" s="5">
        <v>-32.299999999999997</v>
      </c>
      <c r="E2274" s="6">
        <v>8</v>
      </c>
      <c r="F2274" s="6">
        <v>54</v>
      </c>
      <c r="G2274" s="5">
        <v>52</v>
      </c>
      <c r="H2274" s="43">
        <v>13</v>
      </c>
    </row>
    <row r="2275" spans="1:8" ht="15" thickBot="1">
      <c r="A2275" s="3">
        <v>6170</v>
      </c>
      <c r="B2275" s="4" t="s">
        <v>1168</v>
      </c>
      <c r="C2275" s="5">
        <v>115.8</v>
      </c>
      <c r="D2275" s="5">
        <v>-32.299999999999997</v>
      </c>
      <c r="E2275" s="6">
        <v>8</v>
      </c>
      <c r="F2275" s="6">
        <v>13</v>
      </c>
      <c r="G2275" s="5">
        <v>54</v>
      </c>
      <c r="H2275" s="43"/>
    </row>
    <row r="2276" spans="1:8" ht="15" thickBot="1">
      <c r="A2276" s="3">
        <v>6171</v>
      </c>
      <c r="B2276" s="4" t="s">
        <v>1168</v>
      </c>
      <c r="C2276" s="5">
        <v>115.8</v>
      </c>
      <c r="D2276" s="5">
        <v>-32.299999999999997</v>
      </c>
      <c r="E2276" s="6">
        <v>8</v>
      </c>
      <c r="F2276" s="6">
        <v>54</v>
      </c>
      <c r="G2276" s="5">
        <v>13</v>
      </c>
      <c r="H2276" s="43"/>
    </row>
    <row r="2277" spans="1:8" ht="15" thickBot="1">
      <c r="A2277" s="3">
        <v>6172</v>
      </c>
      <c r="B2277" s="4" t="s">
        <v>1168</v>
      </c>
      <c r="C2277" s="5">
        <v>115.7</v>
      </c>
      <c r="D2277" s="5">
        <v>-32.4</v>
      </c>
      <c r="E2277" s="6">
        <v>8</v>
      </c>
      <c r="F2277" s="6">
        <v>54</v>
      </c>
      <c r="G2277" s="5">
        <v>52</v>
      </c>
      <c r="H2277" s="43"/>
    </row>
    <row r="2278" spans="1:8" ht="15" thickBot="1">
      <c r="A2278" s="3">
        <v>6173</v>
      </c>
      <c r="B2278" s="4" t="s">
        <v>1168</v>
      </c>
      <c r="C2278" s="5">
        <v>115.8</v>
      </c>
      <c r="D2278" s="5">
        <v>-32.4</v>
      </c>
      <c r="E2278" s="6">
        <v>8</v>
      </c>
      <c r="F2278" s="6">
        <v>54</v>
      </c>
      <c r="G2278" s="5">
        <v>13</v>
      </c>
      <c r="H2278" s="43"/>
    </row>
    <row r="2279" spans="1:8" ht="15" thickBot="1">
      <c r="A2279" s="3">
        <v>6174</v>
      </c>
      <c r="B2279" s="4" t="s">
        <v>1168</v>
      </c>
      <c r="C2279" s="5">
        <v>115.8</v>
      </c>
      <c r="D2279" s="5">
        <v>-32.4</v>
      </c>
      <c r="E2279" s="6">
        <v>8</v>
      </c>
      <c r="F2279" s="6">
        <v>54</v>
      </c>
      <c r="G2279" s="5">
        <v>13</v>
      </c>
      <c r="H2279" s="43"/>
    </row>
    <row r="2280" spans="1:8" ht="15" thickBot="1">
      <c r="A2280" s="3">
        <v>6175</v>
      </c>
      <c r="B2280" s="4" t="s">
        <v>1168</v>
      </c>
      <c r="C2280" s="5">
        <v>115.8</v>
      </c>
      <c r="D2280" s="5">
        <v>-32.4</v>
      </c>
      <c r="E2280" s="6">
        <v>8</v>
      </c>
      <c r="F2280" s="6">
        <v>54</v>
      </c>
      <c r="G2280" s="5">
        <v>13</v>
      </c>
      <c r="H2280" s="43"/>
    </row>
    <row r="2281" spans="1:8" ht="15" thickBot="1">
      <c r="A2281" s="3">
        <v>6176</v>
      </c>
      <c r="B2281" s="4" t="s">
        <v>1168</v>
      </c>
      <c r="C2281" s="5">
        <v>115.8</v>
      </c>
      <c r="D2281" s="5">
        <v>-32.4</v>
      </c>
      <c r="E2281" s="6">
        <v>8</v>
      </c>
      <c r="F2281" s="6">
        <v>13</v>
      </c>
      <c r="G2281" s="5">
        <v>54</v>
      </c>
      <c r="H2281" s="43"/>
    </row>
    <row r="2282" spans="1:8" ht="15" thickBot="1">
      <c r="A2282" s="3">
        <v>6180</v>
      </c>
      <c r="B2282" s="4" t="s">
        <v>1168</v>
      </c>
      <c r="C2282" s="5">
        <v>115.8</v>
      </c>
      <c r="D2282" s="5">
        <v>-32.5</v>
      </c>
      <c r="E2282" s="6">
        <v>8</v>
      </c>
      <c r="F2282" s="6">
        <v>54</v>
      </c>
      <c r="G2282" s="5"/>
      <c r="H2282" s="43"/>
    </row>
    <row r="2283" spans="1:8" ht="15" thickBot="1">
      <c r="A2283" s="3">
        <v>6181</v>
      </c>
      <c r="B2283" s="4" t="s">
        <v>1168</v>
      </c>
      <c r="C2283" s="5">
        <v>115.8</v>
      </c>
      <c r="D2283" s="5">
        <v>-32.5</v>
      </c>
      <c r="E2283" s="6">
        <v>8</v>
      </c>
      <c r="F2283" s="6">
        <v>13</v>
      </c>
      <c r="G2283" s="5"/>
      <c r="H2283" s="43"/>
    </row>
    <row r="2284" spans="1:8" ht="15" thickBot="1">
      <c r="A2284" s="3">
        <v>6182</v>
      </c>
      <c r="B2284" s="4" t="s">
        <v>1168</v>
      </c>
      <c r="C2284" s="5">
        <v>115.8</v>
      </c>
      <c r="D2284" s="5">
        <v>-32.4</v>
      </c>
      <c r="E2284" s="6">
        <v>8</v>
      </c>
      <c r="F2284" s="6">
        <v>13</v>
      </c>
      <c r="G2284" s="5"/>
      <c r="H2284" s="43"/>
    </row>
    <row r="2285" spans="1:8" ht="15" thickBot="1">
      <c r="A2285" s="3">
        <v>6207</v>
      </c>
      <c r="B2285" s="4" t="s">
        <v>1168</v>
      </c>
      <c r="C2285" s="5">
        <v>116</v>
      </c>
      <c r="D2285" s="5">
        <v>-32.5</v>
      </c>
      <c r="E2285" s="6">
        <v>8</v>
      </c>
      <c r="F2285" s="6">
        <v>13</v>
      </c>
      <c r="G2285" s="5">
        <v>47</v>
      </c>
      <c r="H2285" s="43"/>
    </row>
    <row r="2286" spans="1:8" ht="15" thickBot="1">
      <c r="A2286" s="3">
        <v>6208</v>
      </c>
      <c r="B2286" s="4" t="s">
        <v>1168</v>
      </c>
      <c r="C2286" s="5">
        <v>115.8</v>
      </c>
      <c r="D2286" s="5">
        <v>-32.6</v>
      </c>
      <c r="E2286" s="6">
        <v>8</v>
      </c>
      <c r="F2286" s="6">
        <v>13</v>
      </c>
      <c r="G2286" s="5">
        <v>47</v>
      </c>
      <c r="H2286" s="43">
        <v>54</v>
      </c>
    </row>
    <row r="2287" spans="1:8" ht="15" thickBot="1">
      <c r="A2287" s="3">
        <v>6209</v>
      </c>
      <c r="B2287" s="4" t="s">
        <v>1168</v>
      </c>
      <c r="C2287" s="5">
        <v>115.8</v>
      </c>
      <c r="D2287" s="5">
        <v>-32.6</v>
      </c>
      <c r="E2287" s="6">
        <v>8</v>
      </c>
      <c r="F2287" s="6">
        <v>54</v>
      </c>
      <c r="G2287" s="5"/>
      <c r="H2287" s="43"/>
    </row>
    <row r="2288" spans="1:8" ht="15" thickBot="1">
      <c r="A2288" s="3">
        <v>6210</v>
      </c>
      <c r="B2288" s="4" t="s">
        <v>1168</v>
      </c>
      <c r="C2288" s="5">
        <v>115.7</v>
      </c>
      <c r="D2288" s="5">
        <v>-32.6</v>
      </c>
      <c r="E2288" s="6">
        <v>8</v>
      </c>
      <c r="F2288" s="6">
        <v>54</v>
      </c>
      <c r="G2288" s="5">
        <v>13</v>
      </c>
      <c r="H2288" s="43"/>
    </row>
    <row r="2289" spans="1:8" ht="15" thickBot="1">
      <c r="A2289" s="3">
        <v>6211</v>
      </c>
      <c r="B2289" s="4" t="s">
        <v>1168</v>
      </c>
      <c r="C2289" s="5">
        <v>115.6</v>
      </c>
      <c r="D2289" s="5">
        <v>-32.700000000000003</v>
      </c>
      <c r="E2289" s="6">
        <v>8</v>
      </c>
      <c r="F2289" s="6">
        <v>54</v>
      </c>
      <c r="G2289" s="5"/>
      <c r="H2289" s="43"/>
    </row>
    <row r="2290" spans="1:8" ht="15" thickBot="1">
      <c r="A2290" s="3">
        <v>6213</v>
      </c>
      <c r="B2290" s="4" t="s">
        <v>1168</v>
      </c>
      <c r="C2290" s="5">
        <v>116.1</v>
      </c>
      <c r="D2290" s="5">
        <v>-32.700000000000003</v>
      </c>
      <c r="E2290" s="6">
        <v>8</v>
      </c>
      <c r="F2290" s="6">
        <v>47</v>
      </c>
      <c r="G2290" s="5">
        <v>13</v>
      </c>
      <c r="H2290" s="43"/>
    </row>
    <row r="2291" spans="1:8" ht="15" thickBot="1">
      <c r="A2291" s="3">
        <v>6214</v>
      </c>
      <c r="B2291" s="4" t="s">
        <v>1168</v>
      </c>
      <c r="C2291" s="5">
        <v>115.9</v>
      </c>
      <c r="D2291" s="5">
        <v>-32.799999999999997</v>
      </c>
      <c r="E2291" s="6">
        <v>8</v>
      </c>
      <c r="F2291" s="6">
        <v>54</v>
      </c>
      <c r="G2291" s="5">
        <v>47</v>
      </c>
      <c r="H2291" s="43"/>
    </row>
    <row r="2292" spans="1:8" ht="15" thickBot="1">
      <c r="A2292" s="3">
        <v>6215</v>
      </c>
      <c r="B2292" s="4" t="s">
        <v>1168</v>
      </c>
      <c r="C2292" s="5">
        <v>115.9</v>
      </c>
      <c r="D2292" s="5">
        <v>-32.9</v>
      </c>
      <c r="E2292" s="6">
        <v>8</v>
      </c>
      <c r="F2292" s="6">
        <v>47</v>
      </c>
      <c r="G2292" s="5">
        <v>54</v>
      </c>
      <c r="H2292" s="43"/>
    </row>
    <row r="2293" spans="1:8" ht="15" thickBot="1">
      <c r="A2293" s="3">
        <v>6218</v>
      </c>
      <c r="B2293" s="4" t="s">
        <v>1168</v>
      </c>
      <c r="C2293" s="5">
        <v>115.9</v>
      </c>
      <c r="D2293" s="5">
        <v>-32.9</v>
      </c>
      <c r="E2293" s="6">
        <v>8</v>
      </c>
      <c r="F2293" s="6">
        <v>47</v>
      </c>
      <c r="G2293" s="5">
        <v>54</v>
      </c>
      <c r="H2293" s="43"/>
    </row>
    <row r="2294" spans="1:8" ht="15" thickBot="1">
      <c r="A2294" s="3">
        <v>6220</v>
      </c>
      <c r="B2294" s="4" t="s">
        <v>1168</v>
      </c>
      <c r="C2294" s="5">
        <v>116</v>
      </c>
      <c r="D2294" s="5">
        <v>-33</v>
      </c>
      <c r="E2294" s="6">
        <v>8</v>
      </c>
      <c r="F2294" s="6">
        <v>47</v>
      </c>
      <c r="G2294" s="5">
        <v>54</v>
      </c>
      <c r="H2294" s="43"/>
    </row>
    <row r="2295" spans="1:8" ht="15" thickBot="1">
      <c r="A2295" s="3">
        <v>6221</v>
      </c>
      <c r="B2295" s="4" t="s">
        <v>1168</v>
      </c>
      <c r="C2295" s="5">
        <v>115.9</v>
      </c>
      <c r="D2295" s="5">
        <v>-33.1</v>
      </c>
      <c r="E2295" s="6">
        <v>8</v>
      </c>
      <c r="F2295" s="6">
        <v>54</v>
      </c>
      <c r="G2295" s="5">
        <v>47</v>
      </c>
      <c r="H2295" s="43"/>
    </row>
    <row r="2296" spans="1:8" ht="15" thickBot="1">
      <c r="A2296" s="3">
        <v>6223</v>
      </c>
      <c r="B2296" s="4" t="s">
        <v>1168</v>
      </c>
      <c r="C2296" s="5">
        <v>115.9</v>
      </c>
      <c r="D2296" s="5">
        <v>-33.200000000000003</v>
      </c>
      <c r="E2296" s="6">
        <v>8</v>
      </c>
      <c r="F2296" s="6">
        <v>47</v>
      </c>
      <c r="G2296" s="5">
        <v>54</v>
      </c>
      <c r="H2296" s="43"/>
    </row>
    <row r="2297" spans="1:8" ht="15" thickBot="1">
      <c r="A2297" s="3">
        <v>6224</v>
      </c>
      <c r="B2297" s="4" t="s">
        <v>1168</v>
      </c>
      <c r="C2297" s="5">
        <v>115.8</v>
      </c>
      <c r="D2297" s="5">
        <v>-33.200000000000003</v>
      </c>
      <c r="E2297" s="6">
        <v>8</v>
      </c>
      <c r="F2297" s="6">
        <v>47</v>
      </c>
      <c r="G2297" s="5">
        <v>54</v>
      </c>
      <c r="H2297" s="43"/>
    </row>
    <row r="2298" spans="1:8" ht="15" thickBot="1">
      <c r="A2298" s="3">
        <v>6225</v>
      </c>
      <c r="B2298" s="4" t="s">
        <v>1168</v>
      </c>
      <c r="C2298" s="5">
        <v>116.2</v>
      </c>
      <c r="D2298" s="5">
        <v>-33.4</v>
      </c>
      <c r="E2298" s="6">
        <v>8</v>
      </c>
      <c r="F2298" s="6">
        <v>47</v>
      </c>
      <c r="G2298" s="5">
        <v>58</v>
      </c>
      <c r="H2298" s="43"/>
    </row>
    <row r="2299" spans="1:8" ht="15" thickBot="1">
      <c r="A2299" s="3">
        <v>6226</v>
      </c>
      <c r="B2299" s="4" t="s">
        <v>1168</v>
      </c>
      <c r="C2299" s="5">
        <v>115.8</v>
      </c>
      <c r="D2299" s="5">
        <v>-33.299999999999997</v>
      </c>
      <c r="E2299" s="6">
        <v>8</v>
      </c>
      <c r="F2299" s="6">
        <v>47</v>
      </c>
      <c r="G2299" s="5">
        <v>54</v>
      </c>
      <c r="H2299" s="43"/>
    </row>
    <row r="2300" spans="1:8" ht="15" thickBot="1">
      <c r="A2300" s="3">
        <v>6227</v>
      </c>
      <c r="B2300" s="4" t="s">
        <v>1168</v>
      </c>
      <c r="C2300" s="5">
        <v>115.9</v>
      </c>
      <c r="D2300" s="5">
        <v>-33.299999999999997</v>
      </c>
      <c r="E2300" s="6">
        <v>8</v>
      </c>
      <c r="F2300" s="6">
        <v>47</v>
      </c>
      <c r="G2300" s="5">
        <v>54</v>
      </c>
      <c r="H2300" s="43"/>
    </row>
    <row r="2301" spans="1:8" ht="15" thickBot="1">
      <c r="A2301" s="3">
        <v>6228</v>
      </c>
      <c r="B2301" s="4" t="s">
        <v>1168</v>
      </c>
      <c r="C2301" s="5">
        <v>115.8</v>
      </c>
      <c r="D2301" s="5">
        <v>-33.299999999999997</v>
      </c>
      <c r="E2301" s="6">
        <v>8</v>
      </c>
      <c r="F2301" s="6">
        <v>54</v>
      </c>
      <c r="G2301" s="5">
        <v>47</v>
      </c>
      <c r="H2301" s="43"/>
    </row>
    <row r="2302" spans="1:8" ht="15" thickBot="1">
      <c r="A2302" s="3">
        <v>6229</v>
      </c>
      <c r="B2302" s="4" t="s">
        <v>1168</v>
      </c>
      <c r="C2302" s="5">
        <v>115.7</v>
      </c>
      <c r="D2302" s="5">
        <v>-33.4</v>
      </c>
      <c r="E2302" s="6">
        <v>8</v>
      </c>
      <c r="F2302" s="6">
        <v>54</v>
      </c>
      <c r="G2302" s="5">
        <v>13</v>
      </c>
      <c r="H2302" s="43"/>
    </row>
    <row r="2303" spans="1:8" ht="15" thickBot="1">
      <c r="A2303" s="3">
        <v>6230</v>
      </c>
      <c r="B2303" s="4" t="s">
        <v>1168</v>
      </c>
      <c r="C2303" s="5">
        <v>115.6</v>
      </c>
      <c r="D2303" s="5">
        <v>-33.299999999999997</v>
      </c>
      <c r="E2303" s="6">
        <v>8</v>
      </c>
      <c r="F2303" s="6">
        <v>54</v>
      </c>
      <c r="G2303" s="5">
        <v>13</v>
      </c>
      <c r="H2303" s="43"/>
    </row>
    <row r="2304" spans="1:8" ht="15" thickBot="1">
      <c r="A2304" s="3">
        <v>6232</v>
      </c>
      <c r="B2304" s="4" t="s">
        <v>1168</v>
      </c>
      <c r="C2304" s="5">
        <v>115.7</v>
      </c>
      <c r="D2304" s="5">
        <v>-33.299999999999997</v>
      </c>
      <c r="E2304" s="6">
        <v>8</v>
      </c>
      <c r="F2304" s="6">
        <v>54</v>
      </c>
      <c r="G2304" s="5">
        <v>13</v>
      </c>
      <c r="H2304" s="43"/>
    </row>
    <row r="2305" spans="1:8" ht="15" thickBot="1">
      <c r="A2305" s="3">
        <v>6233</v>
      </c>
      <c r="B2305" s="4" t="s">
        <v>1168</v>
      </c>
      <c r="C2305" s="5">
        <v>115.8</v>
      </c>
      <c r="D2305" s="5">
        <v>-33.200000000000003</v>
      </c>
      <c r="E2305" s="6">
        <v>8</v>
      </c>
      <c r="F2305" s="6">
        <v>54</v>
      </c>
      <c r="G2305" s="5">
        <v>13</v>
      </c>
      <c r="H2305" s="43"/>
    </row>
    <row r="2306" spans="1:8" ht="15" thickBot="1">
      <c r="A2306" s="3">
        <v>6236</v>
      </c>
      <c r="B2306" s="4" t="s">
        <v>1168</v>
      </c>
      <c r="C2306" s="5">
        <v>115.8</v>
      </c>
      <c r="D2306" s="5">
        <v>-33.4</v>
      </c>
      <c r="E2306" s="6">
        <v>8</v>
      </c>
      <c r="F2306" s="6">
        <v>54</v>
      </c>
      <c r="G2306" s="5">
        <v>58</v>
      </c>
      <c r="H2306" s="43"/>
    </row>
    <row r="2307" spans="1:8" ht="15" thickBot="1">
      <c r="A2307" s="3">
        <v>6237</v>
      </c>
      <c r="B2307" s="4" t="s">
        <v>1168</v>
      </c>
      <c r="C2307" s="5">
        <v>115.7</v>
      </c>
      <c r="D2307" s="5">
        <v>-33.5</v>
      </c>
      <c r="E2307" s="6">
        <v>8</v>
      </c>
      <c r="F2307" s="6">
        <v>54</v>
      </c>
      <c r="G2307" s="5">
        <v>57</v>
      </c>
      <c r="H2307" s="43"/>
    </row>
    <row r="2308" spans="1:8" ht="15" thickBot="1">
      <c r="A2308" s="3">
        <v>6239</v>
      </c>
      <c r="B2308" s="4" t="s">
        <v>1168</v>
      </c>
      <c r="C2308" s="5">
        <v>115.9</v>
      </c>
      <c r="D2308" s="5">
        <v>-33.6</v>
      </c>
      <c r="E2308" s="6">
        <v>8</v>
      </c>
      <c r="F2308" s="6">
        <v>57</v>
      </c>
      <c r="G2308" s="5">
        <v>58</v>
      </c>
      <c r="H2308" s="43"/>
    </row>
    <row r="2309" spans="1:8" ht="15" thickBot="1">
      <c r="A2309" s="3">
        <v>6240</v>
      </c>
      <c r="B2309" s="4" t="s">
        <v>1168</v>
      </c>
      <c r="C2309" s="5">
        <v>116</v>
      </c>
      <c r="D2309" s="5">
        <v>-33.5</v>
      </c>
      <c r="E2309" s="6">
        <v>8</v>
      </c>
      <c r="F2309" s="6">
        <v>58</v>
      </c>
      <c r="G2309" s="5">
        <v>47</v>
      </c>
      <c r="H2309" s="43"/>
    </row>
    <row r="2310" spans="1:8" ht="15" thickBot="1">
      <c r="A2310" s="3">
        <v>6243</v>
      </c>
      <c r="B2310" s="4" t="s">
        <v>1168</v>
      </c>
      <c r="C2310" s="5">
        <v>116.2</v>
      </c>
      <c r="D2310" s="5">
        <v>-33.700000000000003</v>
      </c>
      <c r="E2310" s="6">
        <v>8</v>
      </c>
      <c r="F2310" s="6">
        <v>58</v>
      </c>
      <c r="G2310" s="5"/>
      <c r="H2310" s="43"/>
    </row>
    <row r="2311" spans="1:8" ht="15" thickBot="1">
      <c r="A2311" s="3">
        <v>6244</v>
      </c>
      <c r="B2311" s="4" t="s">
        <v>1168</v>
      </c>
      <c r="C2311" s="5">
        <v>116.5</v>
      </c>
      <c r="D2311" s="5">
        <v>-33.799999999999997</v>
      </c>
      <c r="E2311" s="6">
        <v>8</v>
      </c>
      <c r="F2311" s="6">
        <v>49</v>
      </c>
      <c r="G2311" s="5">
        <v>57</v>
      </c>
      <c r="H2311" s="43">
        <v>58</v>
      </c>
    </row>
    <row r="2312" spans="1:8" ht="15" thickBot="1">
      <c r="A2312" s="3">
        <v>6251</v>
      </c>
      <c r="B2312" s="4" t="s">
        <v>1168</v>
      </c>
      <c r="C2312" s="5">
        <v>115.9</v>
      </c>
      <c r="D2312" s="5">
        <v>-33.700000000000003</v>
      </c>
      <c r="E2312" s="6">
        <v>8</v>
      </c>
      <c r="F2312" s="6">
        <v>58</v>
      </c>
      <c r="G2312" s="5">
        <v>57</v>
      </c>
      <c r="H2312" s="43"/>
    </row>
    <row r="2313" spans="1:8" ht="15" thickBot="1">
      <c r="A2313" s="3">
        <v>6252</v>
      </c>
      <c r="B2313" s="4" t="s">
        <v>1168</v>
      </c>
      <c r="C2313" s="5">
        <v>116</v>
      </c>
      <c r="D2313" s="5">
        <v>-33.700000000000003</v>
      </c>
      <c r="E2313" s="6">
        <v>8</v>
      </c>
      <c r="F2313" s="6">
        <v>58</v>
      </c>
      <c r="G2313" s="5">
        <v>13</v>
      </c>
      <c r="H2313" s="43">
        <v>57</v>
      </c>
    </row>
    <row r="2314" spans="1:8" ht="15" thickBot="1">
      <c r="A2314" s="3">
        <v>6253</v>
      </c>
      <c r="B2314" s="4" t="s">
        <v>1168</v>
      </c>
      <c r="C2314" s="5">
        <v>116</v>
      </c>
      <c r="D2314" s="5">
        <v>-33.799999999999997</v>
      </c>
      <c r="E2314" s="6">
        <v>8</v>
      </c>
      <c r="F2314" s="6">
        <v>58</v>
      </c>
      <c r="G2314" s="5">
        <v>57</v>
      </c>
      <c r="H2314" s="43"/>
    </row>
    <row r="2315" spans="1:8" ht="15" thickBot="1">
      <c r="A2315" s="3">
        <v>6254</v>
      </c>
      <c r="B2315" s="4" t="s">
        <v>1168</v>
      </c>
      <c r="C2315" s="5">
        <v>116.1</v>
      </c>
      <c r="D2315" s="5">
        <v>-33.799999999999997</v>
      </c>
      <c r="E2315" s="6">
        <v>8</v>
      </c>
      <c r="F2315" s="6">
        <v>58</v>
      </c>
      <c r="G2315" s="5">
        <v>57</v>
      </c>
      <c r="H2315" s="43"/>
    </row>
    <row r="2316" spans="1:8" ht="15" thickBot="1">
      <c r="A2316" s="3">
        <v>6255</v>
      </c>
      <c r="B2316" s="4" t="s">
        <v>1168</v>
      </c>
      <c r="C2316" s="5">
        <v>116.2</v>
      </c>
      <c r="D2316" s="5">
        <v>-34</v>
      </c>
      <c r="E2316" s="6">
        <v>8</v>
      </c>
      <c r="F2316" s="6">
        <v>58</v>
      </c>
      <c r="G2316" s="5">
        <v>57</v>
      </c>
      <c r="H2316" s="43"/>
    </row>
    <row r="2317" spans="1:8" ht="15" thickBot="1">
      <c r="A2317" s="3">
        <v>6256</v>
      </c>
      <c r="B2317" s="4" t="s">
        <v>1168</v>
      </c>
      <c r="C2317" s="5">
        <v>116.2</v>
      </c>
      <c r="D2317" s="5">
        <v>-34.1</v>
      </c>
      <c r="E2317" s="6">
        <v>8</v>
      </c>
      <c r="F2317" s="6">
        <v>58</v>
      </c>
      <c r="G2317" s="5">
        <v>57</v>
      </c>
      <c r="H2317" s="43"/>
    </row>
    <row r="2318" spans="1:8" ht="15" thickBot="1">
      <c r="A2318" s="3">
        <v>6258</v>
      </c>
      <c r="B2318" s="4" t="s">
        <v>1168</v>
      </c>
      <c r="C2318" s="5">
        <v>116.4</v>
      </c>
      <c r="D2318" s="5">
        <v>-34.299999999999997</v>
      </c>
      <c r="E2318" s="6">
        <v>8</v>
      </c>
      <c r="F2318" s="6">
        <v>58</v>
      </c>
      <c r="G2318" s="5">
        <v>57</v>
      </c>
      <c r="H2318" s="43"/>
    </row>
    <row r="2319" spans="1:8" ht="15" thickBot="1">
      <c r="A2319" s="3">
        <v>6260</v>
      </c>
      <c r="B2319" s="4" t="s">
        <v>1168</v>
      </c>
      <c r="C2319" s="5">
        <v>115.9</v>
      </c>
      <c r="D2319" s="5">
        <v>-34.4</v>
      </c>
      <c r="E2319" s="6">
        <v>8</v>
      </c>
      <c r="F2319" s="6">
        <v>58</v>
      </c>
      <c r="G2319" s="5"/>
      <c r="H2319" s="43"/>
    </row>
    <row r="2320" spans="1:8" ht="15" thickBot="1">
      <c r="A2320" s="3">
        <v>6262</v>
      </c>
      <c r="B2320" s="4" t="s">
        <v>1168</v>
      </c>
      <c r="C2320" s="5">
        <v>116.1</v>
      </c>
      <c r="D2320" s="5">
        <v>-34.700000000000003</v>
      </c>
      <c r="E2320" s="6">
        <v>8</v>
      </c>
      <c r="F2320" s="6">
        <v>58</v>
      </c>
      <c r="G2320" s="5"/>
      <c r="H2320" s="43"/>
    </row>
    <row r="2321" spans="1:8" ht="15" thickBot="1">
      <c r="A2321" s="3">
        <v>6271</v>
      </c>
      <c r="B2321" s="4" t="s">
        <v>1168</v>
      </c>
      <c r="C2321" s="5">
        <v>115.6</v>
      </c>
      <c r="D2321" s="5">
        <v>-33.6</v>
      </c>
      <c r="E2321" s="6">
        <v>8</v>
      </c>
      <c r="F2321" s="6">
        <v>54</v>
      </c>
      <c r="G2321" s="5">
        <v>57</v>
      </c>
      <c r="H2321" s="43"/>
    </row>
    <row r="2322" spans="1:8" ht="15" thickBot="1">
      <c r="A2322" s="3">
        <v>6275</v>
      </c>
      <c r="B2322" s="4" t="s">
        <v>1168</v>
      </c>
      <c r="C2322" s="5">
        <v>115.6</v>
      </c>
      <c r="D2322" s="5">
        <v>-34.1</v>
      </c>
      <c r="E2322" s="6">
        <v>8</v>
      </c>
      <c r="F2322" s="6">
        <v>57</v>
      </c>
      <c r="G2322" s="5"/>
      <c r="H2322" s="43"/>
    </row>
    <row r="2323" spans="1:8" ht="15" thickBot="1">
      <c r="A2323" s="3">
        <v>6280</v>
      </c>
      <c r="B2323" s="4" t="s">
        <v>1168</v>
      </c>
      <c r="C2323" s="5">
        <v>115.3</v>
      </c>
      <c r="D2323" s="5">
        <v>-33.700000000000003</v>
      </c>
      <c r="E2323" s="6">
        <v>8</v>
      </c>
      <c r="F2323" s="6">
        <v>54</v>
      </c>
      <c r="G2323" s="5"/>
      <c r="H2323" s="43"/>
    </row>
    <row r="2324" spans="1:8" ht="15" thickBot="1">
      <c r="A2324" s="3">
        <v>6281</v>
      </c>
      <c r="B2324" s="4" t="s">
        <v>1168</v>
      </c>
      <c r="C2324" s="5">
        <v>115.1</v>
      </c>
      <c r="D2324" s="5">
        <v>-33.6</v>
      </c>
      <c r="E2324" s="6">
        <v>8</v>
      </c>
      <c r="F2324" s="6">
        <v>54</v>
      </c>
      <c r="G2324" s="5"/>
      <c r="H2324" s="43"/>
    </row>
    <row r="2325" spans="1:8" ht="15" thickBot="1">
      <c r="A2325" s="3">
        <v>6282</v>
      </c>
      <c r="B2325" s="4" t="s">
        <v>1168</v>
      </c>
      <c r="C2325" s="5">
        <v>115</v>
      </c>
      <c r="D2325" s="5">
        <v>-33.700000000000003</v>
      </c>
      <c r="E2325" s="6">
        <v>8</v>
      </c>
      <c r="F2325" s="6">
        <v>54</v>
      </c>
      <c r="G2325" s="5"/>
      <c r="H2325" s="43"/>
    </row>
    <row r="2326" spans="1:8" ht="15" thickBot="1">
      <c r="A2326" s="3">
        <v>6284</v>
      </c>
      <c r="B2326" s="4" t="s">
        <v>1168</v>
      </c>
      <c r="C2326" s="5">
        <v>115.2</v>
      </c>
      <c r="D2326" s="5">
        <v>-33.9</v>
      </c>
      <c r="E2326" s="6">
        <v>8</v>
      </c>
      <c r="F2326" s="6">
        <v>54</v>
      </c>
      <c r="G2326" s="5">
        <v>57</v>
      </c>
      <c r="H2326" s="43"/>
    </row>
    <row r="2327" spans="1:8" ht="15" thickBot="1">
      <c r="A2327" s="3">
        <v>6285</v>
      </c>
      <c r="B2327" s="4" t="s">
        <v>1168</v>
      </c>
      <c r="C2327" s="5">
        <v>115.3</v>
      </c>
      <c r="D2327" s="5">
        <v>-33.9</v>
      </c>
      <c r="E2327" s="6">
        <v>8</v>
      </c>
      <c r="F2327" s="6">
        <v>54</v>
      </c>
      <c r="G2327" s="5"/>
      <c r="H2327" s="43"/>
    </row>
    <row r="2328" spans="1:8" ht="15" thickBot="1">
      <c r="A2328" s="3">
        <v>6286</v>
      </c>
      <c r="B2328" s="4" t="s">
        <v>1168</v>
      </c>
      <c r="C2328" s="5">
        <v>115.2</v>
      </c>
      <c r="D2328" s="5">
        <v>-34.1</v>
      </c>
      <c r="E2328" s="6">
        <v>8</v>
      </c>
      <c r="F2328" s="6">
        <v>54</v>
      </c>
      <c r="G2328" s="5"/>
      <c r="H2328" s="43"/>
    </row>
    <row r="2329" spans="1:8" ht="15" thickBot="1">
      <c r="A2329" s="3">
        <v>6288</v>
      </c>
      <c r="B2329" s="4" t="s">
        <v>1168</v>
      </c>
      <c r="C2329" s="5">
        <v>115.2</v>
      </c>
      <c r="D2329" s="5">
        <v>-34.200000000000003</v>
      </c>
      <c r="E2329" s="6">
        <v>8</v>
      </c>
      <c r="F2329" s="6">
        <v>54</v>
      </c>
      <c r="G2329" s="5">
        <v>57</v>
      </c>
      <c r="H2329" s="43"/>
    </row>
    <row r="2330" spans="1:8" ht="15" thickBot="1">
      <c r="A2330" s="3">
        <v>6290</v>
      </c>
      <c r="B2330" s="4" t="s">
        <v>1168</v>
      </c>
      <c r="C2330" s="5">
        <v>115.1</v>
      </c>
      <c r="D2330" s="5">
        <v>-34.299999999999997</v>
      </c>
      <c r="E2330" s="6">
        <v>8</v>
      </c>
      <c r="F2330" s="6">
        <v>54</v>
      </c>
      <c r="G2330" s="5"/>
      <c r="H2330" s="43"/>
    </row>
    <row r="2331" spans="1:8" ht="15" thickBot="1">
      <c r="A2331" s="3">
        <v>6302</v>
      </c>
      <c r="B2331" s="4" t="s">
        <v>1168</v>
      </c>
      <c r="C2331" s="5">
        <v>116.7</v>
      </c>
      <c r="D2331" s="5">
        <v>-31.9</v>
      </c>
      <c r="E2331" s="6">
        <v>8</v>
      </c>
      <c r="F2331" s="6">
        <v>44</v>
      </c>
      <c r="G2331" s="5">
        <v>47</v>
      </c>
      <c r="H2331" s="43"/>
    </row>
    <row r="2332" spans="1:8" ht="15" thickBot="1">
      <c r="A2332" s="3">
        <v>6304</v>
      </c>
      <c r="B2332" s="4" t="s">
        <v>1168</v>
      </c>
      <c r="C2332" s="5">
        <v>116.8</v>
      </c>
      <c r="D2332" s="5">
        <v>-32.200000000000003</v>
      </c>
      <c r="E2332" s="6">
        <v>8</v>
      </c>
      <c r="F2332" s="6">
        <v>44</v>
      </c>
      <c r="G2332" s="5"/>
      <c r="H2332" s="43"/>
    </row>
    <row r="2333" spans="1:8" ht="15" thickBot="1">
      <c r="A2333" s="3">
        <v>6306</v>
      </c>
      <c r="B2333" s="4" t="s">
        <v>1168</v>
      </c>
      <c r="C2333" s="5">
        <v>117.1</v>
      </c>
      <c r="D2333" s="5">
        <v>-32.299999999999997</v>
      </c>
      <c r="E2333" s="6">
        <v>8</v>
      </c>
      <c r="F2333" s="6">
        <v>44</v>
      </c>
      <c r="G2333" s="5"/>
      <c r="H2333" s="43"/>
    </row>
    <row r="2334" spans="1:8" ht="15" thickBot="1">
      <c r="A2334" s="3">
        <v>6308</v>
      </c>
      <c r="B2334" s="4" t="s">
        <v>1168</v>
      </c>
      <c r="C2334" s="5">
        <v>116.7</v>
      </c>
      <c r="D2334" s="5">
        <v>-32.6</v>
      </c>
      <c r="E2334" s="6">
        <v>8</v>
      </c>
      <c r="F2334" s="6">
        <v>44</v>
      </c>
      <c r="G2334" s="5"/>
      <c r="H2334" s="43"/>
    </row>
    <row r="2335" spans="1:8" ht="15" thickBot="1">
      <c r="A2335" s="3">
        <v>6309</v>
      </c>
      <c r="B2335" s="4" t="s">
        <v>1168</v>
      </c>
      <c r="C2335" s="5">
        <v>117.1</v>
      </c>
      <c r="D2335" s="5">
        <v>-32.700000000000003</v>
      </c>
      <c r="E2335" s="6">
        <v>8</v>
      </c>
      <c r="F2335" s="6">
        <v>44</v>
      </c>
      <c r="G2335" s="5"/>
      <c r="H2335" s="43"/>
    </row>
    <row r="2336" spans="1:8" ht="15" thickBot="1">
      <c r="A2336" s="3">
        <v>6311</v>
      </c>
      <c r="B2336" s="4" t="s">
        <v>1168</v>
      </c>
      <c r="C2336" s="5">
        <v>117.1</v>
      </c>
      <c r="D2336" s="5">
        <v>-32.799999999999997</v>
      </c>
      <c r="E2336" s="6">
        <v>8</v>
      </c>
      <c r="F2336" s="6">
        <v>44</v>
      </c>
      <c r="G2336" s="5"/>
      <c r="H2336" s="43"/>
    </row>
    <row r="2337" spans="1:8" ht="15" thickBot="1">
      <c r="A2337" s="3">
        <v>6312</v>
      </c>
      <c r="B2337" s="4" t="s">
        <v>1168</v>
      </c>
      <c r="C2337" s="5">
        <v>117.3</v>
      </c>
      <c r="D2337" s="5">
        <v>-33</v>
      </c>
      <c r="E2337" s="6">
        <v>8</v>
      </c>
      <c r="F2337" s="6">
        <v>49</v>
      </c>
      <c r="G2337" s="5"/>
      <c r="H2337" s="43"/>
    </row>
    <row r="2338" spans="1:8" ht="15" thickBot="1">
      <c r="A2338" s="3">
        <v>6313</v>
      </c>
      <c r="B2338" s="4" t="s">
        <v>1168</v>
      </c>
      <c r="C2338" s="5">
        <v>117.2</v>
      </c>
      <c r="D2338" s="5">
        <v>-33.1</v>
      </c>
      <c r="E2338" s="6">
        <v>8</v>
      </c>
      <c r="F2338" s="6">
        <v>49</v>
      </c>
      <c r="G2338" s="5"/>
      <c r="H2338" s="43"/>
    </row>
    <row r="2339" spans="1:8" ht="15" thickBot="1">
      <c r="A2339" s="3">
        <v>6315</v>
      </c>
      <c r="B2339" s="4" t="s">
        <v>1168</v>
      </c>
      <c r="C2339" s="5">
        <v>117.3</v>
      </c>
      <c r="D2339" s="5">
        <v>-33.299999999999997</v>
      </c>
      <c r="E2339" s="6">
        <v>8</v>
      </c>
      <c r="F2339" s="6">
        <v>49</v>
      </c>
      <c r="G2339" s="5"/>
      <c r="H2339" s="43"/>
    </row>
    <row r="2340" spans="1:8" ht="15" thickBot="1">
      <c r="A2340" s="3">
        <v>6316</v>
      </c>
      <c r="B2340" s="4" t="s">
        <v>1168</v>
      </c>
      <c r="C2340" s="5">
        <v>117.4</v>
      </c>
      <c r="D2340" s="5">
        <v>-33.5</v>
      </c>
      <c r="E2340" s="6">
        <v>8</v>
      </c>
      <c r="F2340" s="6">
        <v>49</v>
      </c>
      <c r="G2340" s="5"/>
      <c r="H2340" s="43"/>
    </row>
    <row r="2341" spans="1:8" ht="15" thickBot="1">
      <c r="A2341" s="3">
        <v>6317</v>
      </c>
      <c r="B2341" s="4" t="s">
        <v>1168</v>
      </c>
      <c r="C2341" s="5">
        <v>117.7</v>
      </c>
      <c r="D2341" s="5">
        <v>-33.6</v>
      </c>
      <c r="E2341" s="6">
        <v>8</v>
      </c>
      <c r="F2341" s="6">
        <v>49</v>
      </c>
      <c r="G2341" s="5"/>
      <c r="H2341" s="43"/>
    </row>
    <row r="2342" spans="1:8" ht="15" thickBot="1">
      <c r="A2342" s="3">
        <v>6318</v>
      </c>
      <c r="B2342" s="4" t="s">
        <v>1168</v>
      </c>
      <c r="C2342" s="5">
        <v>117.7</v>
      </c>
      <c r="D2342" s="5">
        <v>-33.9</v>
      </c>
      <c r="E2342" s="6">
        <v>8</v>
      </c>
      <c r="F2342" s="6">
        <v>49</v>
      </c>
      <c r="G2342" s="5"/>
      <c r="H2342" s="43"/>
    </row>
    <row r="2343" spans="1:8" ht="15" thickBot="1">
      <c r="A2343" s="3">
        <v>6320</v>
      </c>
      <c r="B2343" s="4" t="s">
        <v>1168</v>
      </c>
      <c r="C2343" s="5">
        <v>117.7</v>
      </c>
      <c r="D2343" s="5">
        <v>-34.1</v>
      </c>
      <c r="E2343" s="6">
        <v>8</v>
      </c>
      <c r="F2343" s="6">
        <v>49</v>
      </c>
      <c r="G2343" s="5"/>
      <c r="H2343" s="43"/>
    </row>
    <row r="2344" spans="1:8" ht="15" thickBot="1">
      <c r="A2344" s="3">
        <v>6321</v>
      </c>
      <c r="B2344" s="4" t="s">
        <v>1168</v>
      </c>
      <c r="C2344" s="5">
        <v>117.4</v>
      </c>
      <c r="D2344" s="5">
        <v>-34.299999999999997</v>
      </c>
      <c r="E2344" s="6">
        <v>8</v>
      </c>
      <c r="F2344" s="6">
        <v>49</v>
      </c>
      <c r="G2344" s="5"/>
      <c r="H2344" s="43"/>
    </row>
    <row r="2345" spans="1:8" ht="15" thickBot="1">
      <c r="A2345" s="3">
        <v>6322</v>
      </c>
      <c r="B2345" s="4" t="s">
        <v>1168</v>
      </c>
      <c r="C2345" s="5">
        <v>117.5</v>
      </c>
      <c r="D2345" s="5">
        <v>-34.4</v>
      </c>
      <c r="E2345" s="6">
        <v>8</v>
      </c>
      <c r="F2345" s="6">
        <v>49</v>
      </c>
      <c r="G2345" s="5"/>
      <c r="H2345" s="43"/>
    </row>
    <row r="2346" spans="1:8" ht="15" thickBot="1">
      <c r="A2346" s="3">
        <v>6323</v>
      </c>
      <c r="B2346" s="4" t="s">
        <v>1168</v>
      </c>
      <c r="C2346" s="5">
        <v>117.6</v>
      </c>
      <c r="D2346" s="5">
        <v>-34.5</v>
      </c>
      <c r="E2346" s="6">
        <v>8</v>
      </c>
      <c r="F2346" s="6">
        <v>58</v>
      </c>
      <c r="G2346" s="5">
        <v>49</v>
      </c>
      <c r="H2346" s="43"/>
    </row>
    <row r="2347" spans="1:8" ht="15" thickBot="1">
      <c r="A2347" s="3">
        <v>6324</v>
      </c>
      <c r="B2347" s="4" t="s">
        <v>1168</v>
      </c>
      <c r="C2347" s="5">
        <v>117.8</v>
      </c>
      <c r="D2347" s="5">
        <v>-34.6</v>
      </c>
      <c r="E2347" s="6">
        <v>8</v>
      </c>
      <c r="F2347" s="6">
        <v>49</v>
      </c>
      <c r="G2347" s="5"/>
      <c r="H2347" s="43"/>
    </row>
    <row r="2348" spans="1:8" ht="15" thickBot="1">
      <c r="A2348" s="3">
        <v>6326</v>
      </c>
      <c r="B2348" s="4" t="s">
        <v>1168</v>
      </c>
      <c r="C2348" s="5">
        <v>117.8</v>
      </c>
      <c r="D2348" s="5">
        <v>-34.799999999999997</v>
      </c>
      <c r="E2348" s="6">
        <v>8</v>
      </c>
      <c r="F2348" s="6">
        <v>49</v>
      </c>
      <c r="G2348" s="5"/>
      <c r="H2348" s="43"/>
    </row>
    <row r="2349" spans="1:8" ht="15" thickBot="1">
      <c r="A2349" s="3">
        <v>6327</v>
      </c>
      <c r="B2349" s="4" t="s">
        <v>1168</v>
      </c>
      <c r="C2349" s="5">
        <v>117.6</v>
      </c>
      <c r="D2349" s="5">
        <v>-34.9</v>
      </c>
      <c r="E2349" s="6">
        <v>8</v>
      </c>
      <c r="F2349" s="6">
        <v>58</v>
      </c>
      <c r="G2349" s="5"/>
      <c r="H2349" s="43"/>
    </row>
    <row r="2350" spans="1:8" ht="15" thickBot="1">
      <c r="A2350" s="3">
        <v>6328</v>
      </c>
      <c r="B2350" s="4" t="s">
        <v>1168</v>
      </c>
      <c r="C2350" s="5">
        <v>118.4</v>
      </c>
      <c r="D2350" s="5">
        <v>-34.6</v>
      </c>
      <c r="E2350" s="6">
        <v>8</v>
      </c>
      <c r="F2350" s="6">
        <v>58</v>
      </c>
      <c r="G2350" s="5"/>
      <c r="H2350" s="43"/>
    </row>
    <row r="2351" spans="1:8" ht="15" thickBot="1">
      <c r="A2351" s="3">
        <v>6330</v>
      </c>
      <c r="B2351" s="4" t="s">
        <v>1168</v>
      </c>
      <c r="C2351" s="5">
        <v>117.9</v>
      </c>
      <c r="D2351" s="5">
        <v>-34.9</v>
      </c>
      <c r="E2351" s="6">
        <v>8</v>
      </c>
      <c r="F2351" s="6">
        <v>58</v>
      </c>
      <c r="G2351" s="5"/>
      <c r="H2351" s="43"/>
    </row>
    <row r="2352" spans="1:8" ht="15" thickBot="1">
      <c r="A2352" s="3">
        <v>6333</v>
      </c>
      <c r="B2352" s="4" t="s">
        <v>1168</v>
      </c>
      <c r="C2352" s="5">
        <v>117.2</v>
      </c>
      <c r="D2352" s="5">
        <v>-34.9</v>
      </c>
      <c r="E2352" s="6">
        <v>8</v>
      </c>
      <c r="F2352" s="6">
        <v>58</v>
      </c>
      <c r="G2352" s="5"/>
      <c r="H2352" s="43"/>
    </row>
    <row r="2353" spans="1:8" ht="15" thickBot="1">
      <c r="A2353" s="3">
        <v>6335</v>
      </c>
      <c r="B2353" s="4" t="s">
        <v>1168</v>
      </c>
      <c r="C2353" s="5">
        <v>118.1</v>
      </c>
      <c r="D2353" s="5">
        <v>-33.9</v>
      </c>
      <c r="E2353" s="6">
        <v>8</v>
      </c>
      <c r="F2353" s="6">
        <v>49</v>
      </c>
      <c r="G2353" s="5"/>
      <c r="H2353" s="43"/>
    </row>
    <row r="2354" spans="1:8" ht="15" thickBot="1">
      <c r="A2354" s="3">
        <v>6336</v>
      </c>
      <c r="B2354" s="4" t="s">
        <v>1168</v>
      </c>
      <c r="C2354" s="5">
        <v>118.6</v>
      </c>
      <c r="D2354" s="5">
        <v>-33.9</v>
      </c>
      <c r="E2354" s="6">
        <v>8</v>
      </c>
      <c r="F2354" s="6">
        <v>49</v>
      </c>
      <c r="G2354" s="5"/>
      <c r="H2354" s="43"/>
    </row>
    <row r="2355" spans="1:8" ht="15" thickBot="1">
      <c r="A2355" s="3">
        <v>6337</v>
      </c>
      <c r="B2355" s="4" t="s">
        <v>1168</v>
      </c>
      <c r="C2355" s="5">
        <v>119.2</v>
      </c>
      <c r="D2355" s="5">
        <v>-34</v>
      </c>
      <c r="E2355" s="6">
        <v>8</v>
      </c>
      <c r="F2355" s="6">
        <v>58</v>
      </c>
      <c r="G2355" s="5">
        <v>55</v>
      </c>
      <c r="H2355" s="43">
        <v>49</v>
      </c>
    </row>
    <row r="2356" spans="1:8" ht="15" thickBot="1">
      <c r="A2356" s="3">
        <v>6338</v>
      </c>
      <c r="B2356" s="4" t="s">
        <v>1168</v>
      </c>
      <c r="C2356" s="5">
        <v>118.7</v>
      </c>
      <c r="D2356" s="5">
        <v>-34.4</v>
      </c>
      <c r="E2356" s="6">
        <v>8</v>
      </c>
      <c r="F2356" s="6">
        <v>58</v>
      </c>
      <c r="G2356" s="5"/>
      <c r="H2356" s="43"/>
    </row>
    <row r="2357" spans="1:8" ht="15" thickBot="1">
      <c r="A2357" s="3">
        <v>6341</v>
      </c>
      <c r="B2357" s="4" t="s">
        <v>1168</v>
      </c>
      <c r="C2357" s="5">
        <v>118.2</v>
      </c>
      <c r="D2357" s="5">
        <v>-33.5</v>
      </c>
      <c r="E2357" s="6">
        <v>8</v>
      </c>
      <c r="F2357" s="6">
        <v>49</v>
      </c>
      <c r="G2357" s="5"/>
      <c r="H2357" s="43"/>
    </row>
    <row r="2358" spans="1:8" ht="15" thickBot="1">
      <c r="A2358" s="3">
        <v>6343</v>
      </c>
      <c r="B2358" s="4" t="s">
        <v>1168</v>
      </c>
      <c r="C2358" s="5">
        <v>118.8</v>
      </c>
      <c r="D2358" s="5">
        <v>-33.5</v>
      </c>
      <c r="E2358" s="6">
        <v>8</v>
      </c>
      <c r="F2358" s="6">
        <v>49</v>
      </c>
      <c r="G2358" s="5"/>
      <c r="H2358" s="43"/>
    </row>
    <row r="2359" spans="1:8" ht="15" thickBot="1">
      <c r="A2359" s="3">
        <v>6346</v>
      </c>
      <c r="B2359" s="4" t="s">
        <v>1168</v>
      </c>
      <c r="C2359" s="5">
        <v>120.3</v>
      </c>
      <c r="D2359" s="5">
        <v>-33.299999999999997</v>
      </c>
      <c r="E2359" s="6">
        <v>8</v>
      </c>
      <c r="F2359" s="6">
        <v>58</v>
      </c>
      <c r="G2359" s="5">
        <v>55</v>
      </c>
      <c r="H2359" s="43"/>
    </row>
    <row r="2360" spans="1:8" ht="15" thickBot="1">
      <c r="A2360" s="3">
        <v>6348</v>
      </c>
      <c r="B2360" s="4" t="s">
        <v>1168</v>
      </c>
      <c r="C2360" s="5">
        <v>120.1</v>
      </c>
      <c r="D2360" s="5">
        <v>-33.9</v>
      </c>
      <c r="E2360" s="6">
        <v>8</v>
      </c>
      <c r="F2360" s="6">
        <v>58</v>
      </c>
      <c r="G2360" s="5"/>
      <c r="H2360" s="43"/>
    </row>
    <row r="2361" spans="1:8" ht="15" thickBot="1">
      <c r="A2361" s="3">
        <v>6350</v>
      </c>
      <c r="B2361" s="4" t="s">
        <v>1168</v>
      </c>
      <c r="C2361" s="5">
        <v>117.8</v>
      </c>
      <c r="D2361" s="5">
        <v>-33.299999999999997</v>
      </c>
      <c r="E2361" s="6">
        <v>8</v>
      </c>
      <c r="F2361" s="6">
        <v>49</v>
      </c>
      <c r="G2361" s="5"/>
      <c r="H2361" s="43"/>
    </row>
    <row r="2362" spans="1:8" ht="15" thickBot="1">
      <c r="A2362" s="3">
        <v>6351</v>
      </c>
      <c r="B2362" s="4" t="s">
        <v>1168</v>
      </c>
      <c r="C2362" s="5">
        <v>117.9</v>
      </c>
      <c r="D2362" s="5">
        <v>-33.200000000000003</v>
      </c>
      <c r="E2362" s="6">
        <v>8</v>
      </c>
      <c r="F2362" s="6">
        <v>49</v>
      </c>
      <c r="G2362" s="5"/>
      <c r="H2362" s="43"/>
    </row>
    <row r="2363" spans="1:8" ht="15" thickBot="1">
      <c r="A2363" s="3">
        <v>6352</v>
      </c>
      <c r="B2363" s="4" t="s">
        <v>1168</v>
      </c>
      <c r="C2363" s="5">
        <v>118.1</v>
      </c>
      <c r="D2363" s="5">
        <v>-33.200000000000003</v>
      </c>
      <c r="E2363" s="6">
        <v>8</v>
      </c>
      <c r="F2363" s="6">
        <v>49</v>
      </c>
      <c r="G2363" s="5"/>
      <c r="H2363" s="43"/>
    </row>
    <row r="2364" spans="1:8" ht="15" thickBot="1">
      <c r="A2364" s="3">
        <v>6353</v>
      </c>
      <c r="B2364" s="4" t="s">
        <v>1168</v>
      </c>
      <c r="C2364" s="5">
        <v>118.5</v>
      </c>
      <c r="D2364" s="5">
        <v>-33.1</v>
      </c>
      <c r="E2364" s="6">
        <v>8</v>
      </c>
      <c r="F2364" s="6">
        <v>44</v>
      </c>
      <c r="G2364" s="5"/>
      <c r="H2364" s="43"/>
    </row>
    <row r="2365" spans="1:8" ht="15" thickBot="1">
      <c r="A2365" s="3">
        <v>6355</v>
      </c>
      <c r="B2365" s="4" t="s">
        <v>1168</v>
      </c>
      <c r="C2365" s="5">
        <v>119.1</v>
      </c>
      <c r="D2365" s="5">
        <v>-33</v>
      </c>
      <c r="E2365" s="6">
        <v>8</v>
      </c>
      <c r="F2365" s="6">
        <v>44</v>
      </c>
      <c r="G2365" s="5">
        <v>47</v>
      </c>
      <c r="H2365" s="43"/>
    </row>
    <row r="2366" spans="1:8" ht="15" thickBot="1">
      <c r="A2366" s="3">
        <v>6356</v>
      </c>
      <c r="B2366" s="4" t="s">
        <v>1168</v>
      </c>
      <c r="C2366" s="5">
        <v>119.7</v>
      </c>
      <c r="D2366" s="5">
        <v>-33.1</v>
      </c>
      <c r="E2366" s="6">
        <v>8</v>
      </c>
      <c r="F2366" s="6">
        <v>44</v>
      </c>
      <c r="G2366" s="5"/>
      <c r="H2366" s="43"/>
    </row>
    <row r="2367" spans="1:8" ht="15" thickBot="1">
      <c r="A2367" s="3">
        <v>6357</v>
      </c>
      <c r="B2367" s="4" t="s">
        <v>1168</v>
      </c>
      <c r="C2367" s="5">
        <v>118.7</v>
      </c>
      <c r="D2367" s="5">
        <v>-32.799999999999997</v>
      </c>
      <c r="E2367" s="6">
        <v>8</v>
      </c>
      <c r="F2367" s="6">
        <v>44</v>
      </c>
      <c r="G2367" s="5"/>
      <c r="H2367" s="43"/>
    </row>
    <row r="2368" spans="1:8" ht="15" thickBot="1">
      <c r="A2368" s="3">
        <v>6358</v>
      </c>
      <c r="B2368" s="4" t="s">
        <v>1168</v>
      </c>
      <c r="C2368" s="5">
        <v>118.7</v>
      </c>
      <c r="D2368" s="5">
        <v>-32.5</v>
      </c>
      <c r="E2368" s="6">
        <v>8</v>
      </c>
      <c r="F2368" s="6">
        <v>44</v>
      </c>
      <c r="G2368" s="5"/>
      <c r="H2368" s="43"/>
    </row>
    <row r="2369" spans="1:8" ht="15" thickBot="1">
      <c r="A2369" s="3">
        <v>6359</v>
      </c>
      <c r="B2369" s="4" t="s">
        <v>1168</v>
      </c>
      <c r="C2369" s="5">
        <v>119.3</v>
      </c>
      <c r="D2369" s="5">
        <v>-32.4</v>
      </c>
      <c r="E2369" s="6">
        <v>8</v>
      </c>
      <c r="F2369" s="6">
        <v>44</v>
      </c>
      <c r="G2369" s="5"/>
      <c r="H2369" s="43"/>
    </row>
    <row r="2370" spans="1:8" ht="15" thickBot="1">
      <c r="A2370" s="3">
        <v>6361</v>
      </c>
      <c r="B2370" s="4" t="s">
        <v>1168</v>
      </c>
      <c r="C2370" s="5">
        <v>117.8</v>
      </c>
      <c r="D2370" s="5">
        <v>-33</v>
      </c>
      <c r="E2370" s="6">
        <v>8</v>
      </c>
      <c r="F2370" s="6">
        <v>49</v>
      </c>
      <c r="G2370" s="5"/>
      <c r="H2370" s="43"/>
    </row>
    <row r="2371" spans="1:8" ht="15" thickBot="1">
      <c r="A2371" s="3">
        <v>6363</v>
      </c>
      <c r="B2371" s="4" t="s">
        <v>1168</v>
      </c>
      <c r="C2371" s="5">
        <v>118</v>
      </c>
      <c r="D2371" s="5">
        <v>-32.9</v>
      </c>
      <c r="E2371" s="6">
        <v>8</v>
      </c>
      <c r="F2371" s="6">
        <v>44</v>
      </c>
      <c r="G2371" s="5"/>
      <c r="H2371" s="43"/>
    </row>
    <row r="2372" spans="1:8" ht="15" thickBot="1">
      <c r="A2372" s="3">
        <v>6365</v>
      </c>
      <c r="B2372" s="4" t="s">
        <v>1168</v>
      </c>
      <c r="C2372" s="5">
        <v>118.3</v>
      </c>
      <c r="D2372" s="5">
        <v>-32.700000000000003</v>
      </c>
      <c r="E2372" s="6">
        <v>8</v>
      </c>
      <c r="F2372" s="6">
        <v>44</v>
      </c>
      <c r="G2372" s="5"/>
      <c r="H2372" s="43"/>
    </row>
    <row r="2373" spans="1:8" ht="15" thickBot="1">
      <c r="A2373" s="3">
        <v>6367</v>
      </c>
      <c r="B2373" s="4" t="s">
        <v>1168</v>
      </c>
      <c r="C2373" s="5">
        <v>118.4</v>
      </c>
      <c r="D2373" s="5">
        <v>-32.4</v>
      </c>
      <c r="E2373" s="6">
        <v>8</v>
      </c>
      <c r="F2373" s="6">
        <v>44</v>
      </c>
      <c r="G2373" s="5"/>
      <c r="H2373" s="43"/>
    </row>
    <row r="2374" spans="1:8" ht="15" thickBot="1">
      <c r="A2374" s="3">
        <v>6368</v>
      </c>
      <c r="B2374" s="4" t="s">
        <v>1168</v>
      </c>
      <c r="C2374" s="5">
        <v>118.3</v>
      </c>
      <c r="D2374" s="5">
        <v>-32.200000000000003</v>
      </c>
      <c r="E2374" s="6">
        <v>8</v>
      </c>
      <c r="F2374" s="6">
        <v>44</v>
      </c>
      <c r="G2374" s="5"/>
      <c r="H2374" s="43"/>
    </row>
    <row r="2375" spans="1:8" ht="15" thickBot="1">
      <c r="A2375" s="3">
        <v>6369</v>
      </c>
      <c r="B2375" s="4" t="s">
        <v>1168</v>
      </c>
      <c r="C2375" s="5">
        <v>118.8</v>
      </c>
      <c r="D2375" s="5">
        <v>-32</v>
      </c>
      <c r="E2375" s="6">
        <v>8</v>
      </c>
      <c r="F2375" s="6">
        <v>44</v>
      </c>
      <c r="G2375" s="5"/>
      <c r="H2375" s="43"/>
    </row>
    <row r="2376" spans="1:8" ht="15" thickBot="1">
      <c r="A2376" s="3">
        <v>6370</v>
      </c>
      <c r="B2376" s="4" t="s">
        <v>1168</v>
      </c>
      <c r="C2376" s="5">
        <v>117.6</v>
      </c>
      <c r="D2376" s="5">
        <v>-32.799999999999997</v>
      </c>
      <c r="E2376" s="6">
        <v>8</v>
      </c>
      <c r="F2376" s="6">
        <v>44</v>
      </c>
      <c r="G2376" s="5"/>
      <c r="H2376" s="43"/>
    </row>
    <row r="2377" spans="1:8" ht="15" thickBot="1">
      <c r="A2377" s="3">
        <v>6372</v>
      </c>
      <c r="B2377" s="4" t="s">
        <v>1168</v>
      </c>
      <c r="C2377" s="5">
        <v>117.7</v>
      </c>
      <c r="D2377" s="5">
        <v>-32.6</v>
      </c>
      <c r="E2377" s="6">
        <v>8</v>
      </c>
      <c r="F2377" s="6">
        <v>44</v>
      </c>
      <c r="G2377" s="5"/>
      <c r="H2377" s="43"/>
    </row>
    <row r="2378" spans="1:8" ht="15" thickBot="1">
      <c r="A2378" s="3">
        <v>6373</v>
      </c>
      <c r="B2378" s="4" t="s">
        <v>1168</v>
      </c>
      <c r="C2378" s="5">
        <v>117.8</v>
      </c>
      <c r="D2378" s="5">
        <v>-32.5</v>
      </c>
      <c r="E2378" s="6">
        <v>8</v>
      </c>
      <c r="F2378" s="6">
        <v>44</v>
      </c>
      <c r="G2378" s="5"/>
      <c r="H2378" s="43"/>
    </row>
    <row r="2379" spans="1:8" ht="15" thickBot="1">
      <c r="A2379" s="3">
        <v>6375</v>
      </c>
      <c r="B2379" s="4" t="s">
        <v>1168</v>
      </c>
      <c r="C2379" s="5">
        <v>117.9</v>
      </c>
      <c r="D2379" s="5">
        <v>-32.299999999999997</v>
      </c>
      <c r="E2379" s="6">
        <v>8</v>
      </c>
      <c r="F2379" s="6">
        <v>44</v>
      </c>
      <c r="G2379" s="5"/>
      <c r="H2379" s="43"/>
    </row>
    <row r="2380" spans="1:8" ht="15" thickBot="1">
      <c r="A2380" s="3">
        <v>6383</v>
      </c>
      <c r="B2380" s="4" t="s">
        <v>1168</v>
      </c>
      <c r="C2380" s="5">
        <v>117.4</v>
      </c>
      <c r="D2380" s="5">
        <v>-32</v>
      </c>
      <c r="E2380" s="6">
        <v>8</v>
      </c>
      <c r="F2380" s="6">
        <v>44</v>
      </c>
      <c r="G2380" s="5"/>
      <c r="H2380" s="43"/>
    </row>
    <row r="2381" spans="1:8" ht="15" thickBot="1">
      <c r="A2381" s="3">
        <v>6384</v>
      </c>
      <c r="B2381" s="4" t="s">
        <v>1168</v>
      </c>
      <c r="C2381" s="5">
        <v>117.7</v>
      </c>
      <c r="D2381" s="5">
        <v>-32</v>
      </c>
      <c r="E2381" s="6">
        <v>8</v>
      </c>
      <c r="F2381" s="6">
        <v>44</v>
      </c>
      <c r="G2381" s="5"/>
      <c r="H2381" s="43"/>
    </row>
    <row r="2382" spans="1:8" ht="15" thickBot="1">
      <c r="A2382" s="3">
        <v>6385</v>
      </c>
      <c r="B2382" s="4" t="s">
        <v>1168</v>
      </c>
      <c r="C2382" s="5">
        <v>117.7</v>
      </c>
      <c r="D2382" s="5">
        <v>-31.9</v>
      </c>
      <c r="E2382" s="6">
        <v>8</v>
      </c>
      <c r="F2382" s="6">
        <v>44</v>
      </c>
      <c r="G2382" s="5"/>
      <c r="H2382" s="43"/>
    </row>
    <row r="2383" spans="1:8" ht="15" thickBot="1">
      <c r="A2383" s="3">
        <v>6386</v>
      </c>
      <c r="B2383" s="4" t="s">
        <v>1168</v>
      </c>
      <c r="C2383" s="5">
        <v>117.8</v>
      </c>
      <c r="D2383" s="5">
        <v>-32</v>
      </c>
      <c r="E2383" s="6">
        <v>8</v>
      </c>
      <c r="F2383" s="6">
        <v>44</v>
      </c>
      <c r="G2383" s="5"/>
      <c r="H2383" s="43"/>
    </row>
    <row r="2384" spans="1:8" ht="15" thickBot="1">
      <c r="A2384" s="3">
        <v>6390</v>
      </c>
      <c r="B2384" s="4" t="s">
        <v>1168</v>
      </c>
      <c r="C2384" s="5">
        <v>116.4</v>
      </c>
      <c r="D2384" s="5">
        <v>-32.799999999999997</v>
      </c>
      <c r="E2384" s="6">
        <v>8</v>
      </c>
      <c r="F2384" s="6">
        <v>49</v>
      </c>
      <c r="G2384" s="5">
        <v>47</v>
      </c>
      <c r="H2384" s="43">
        <v>57</v>
      </c>
    </row>
    <row r="2385" spans="1:8" ht="15" thickBot="1">
      <c r="A2385" s="3">
        <v>6391</v>
      </c>
      <c r="B2385" s="4" t="s">
        <v>1168</v>
      </c>
      <c r="C2385" s="5">
        <v>116.8</v>
      </c>
      <c r="D2385" s="5">
        <v>-33.1</v>
      </c>
      <c r="E2385" s="6">
        <v>8</v>
      </c>
      <c r="F2385" s="6">
        <v>49</v>
      </c>
      <c r="G2385" s="5"/>
      <c r="H2385" s="43"/>
    </row>
    <row r="2386" spans="1:8" ht="15" thickBot="1">
      <c r="A2386" s="3">
        <v>6392</v>
      </c>
      <c r="B2386" s="4" t="s">
        <v>1168</v>
      </c>
      <c r="C2386" s="5">
        <v>116.6</v>
      </c>
      <c r="D2386" s="5">
        <v>-33.4</v>
      </c>
      <c r="E2386" s="6">
        <v>8</v>
      </c>
      <c r="F2386" s="6">
        <v>49</v>
      </c>
      <c r="G2386" s="5"/>
      <c r="H2386" s="43"/>
    </row>
    <row r="2387" spans="1:8" ht="15" thickBot="1">
      <c r="A2387" s="3">
        <v>6393</v>
      </c>
      <c r="B2387" s="4" t="s">
        <v>1168</v>
      </c>
      <c r="C2387" s="5">
        <v>116.9</v>
      </c>
      <c r="D2387" s="5">
        <v>-33.5</v>
      </c>
      <c r="E2387" s="6">
        <v>8</v>
      </c>
      <c r="F2387" s="6">
        <v>49</v>
      </c>
      <c r="G2387" s="5"/>
      <c r="H2387" s="43"/>
    </row>
    <row r="2388" spans="1:8" ht="15" thickBot="1">
      <c r="A2388" s="3">
        <v>6394</v>
      </c>
      <c r="B2388" s="4" t="s">
        <v>1168</v>
      </c>
      <c r="C2388" s="5">
        <v>117</v>
      </c>
      <c r="D2388" s="5">
        <v>-33.799999999999997</v>
      </c>
      <c r="E2388" s="6">
        <v>8</v>
      </c>
      <c r="F2388" s="6">
        <v>49</v>
      </c>
      <c r="G2388" s="5"/>
      <c r="H2388" s="43"/>
    </row>
    <row r="2389" spans="1:8" ht="15" thickBot="1">
      <c r="A2389" s="3">
        <v>6395</v>
      </c>
      <c r="B2389" s="4" t="s">
        <v>1168</v>
      </c>
      <c r="C2389" s="5">
        <v>117.1</v>
      </c>
      <c r="D2389" s="5">
        <v>-33.9</v>
      </c>
      <c r="E2389" s="6">
        <v>8</v>
      </c>
      <c r="F2389" s="6">
        <v>49</v>
      </c>
      <c r="G2389" s="5"/>
      <c r="H2389" s="43"/>
    </row>
    <row r="2390" spans="1:8" ht="15" thickBot="1">
      <c r="A2390" s="3">
        <v>6396</v>
      </c>
      <c r="B2390" s="4" t="s">
        <v>1168</v>
      </c>
      <c r="C2390" s="5">
        <v>117.1</v>
      </c>
      <c r="D2390" s="5">
        <v>-34.4</v>
      </c>
      <c r="E2390" s="6">
        <v>8</v>
      </c>
      <c r="F2390" s="6">
        <v>49</v>
      </c>
      <c r="G2390" s="5"/>
      <c r="H2390" s="43"/>
    </row>
    <row r="2391" spans="1:8" ht="15" thickBot="1">
      <c r="A2391" s="3">
        <v>6397</v>
      </c>
      <c r="B2391" s="4" t="s">
        <v>1168</v>
      </c>
      <c r="C2391" s="5">
        <v>117</v>
      </c>
      <c r="D2391" s="5">
        <v>-34.5</v>
      </c>
      <c r="E2391" s="6">
        <v>8</v>
      </c>
      <c r="F2391" s="6">
        <v>57</v>
      </c>
      <c r="G2391" s="5"/>
      <c r="H2391" s="43"/>
    </row>
    <row r="2392" spans="1:8" ht="15" thickBot="1">
      <c r="A2392" s="3">
        <v>6398</v>
      </c>
      <c r="B2392" s="4" t="s">
        <v>1168</v>
      </c>
      <c r="C2392" s="5">
        <v>116.6</v>
      </c>
      <c r="D2392" s="5">
        <v>-34.799999999999997</v>
      </c>
      <c r="E2392" s="6">
        <v>8</v>
      </c>
      <c r="F2392" s="6">
        <v>58</v>
      </c>
      <c r="G2392" s="5"/>
      <c r="H2392" s="43"/>
    </row>
    <row r="2393" spans="1:8" ht="15" thickBot="1">
      <c r="A2393" s="3">
        <v>6401</v>
      </c>
      <c r="B2393" s="4" t="s">
        <v>1168</v>
      </c>
      <c r="C2393" s="5">
        <v>116.7</v>
      </c>
      <c r="D2393" s="5">
        <v>-31.6</v>
      </c>
      <c r="E2393" s="6">
        <v>8</v>
      </c>
      <c r="F2393" s="6">
        <v>44</v>
      </c>
      <c r="G2393" s="5"/>
      <c r="H2393" s="43"/>
    </row>
    <row r="2394" spans="1:8" ht="15" thickBot="1">
      <c r="A2394" s="3">
        <v>6403</v>
      </c>
      <c r="B2394" s="4" t="s">
        <v>1168</v>
      </c>
      <c r="C2394" s="5">
        <v>116.8</v>
      </c>
      <c r="D2394" s="5">
        <v>-31.6</v>
      </c>
      <c r="E2394" s="6">
        <v>8</v>
      </c>
      <c r="F2394" s="6">
        <v>44</v>
      </c>
      <c r="G2394" s="5"/>
      <c r="H2394" s="43"/>
    </row>
    <row r="2395" spans="1:8" ht="15" thickBot="1">
      <c r="A2395" s="3">
        <v>6405</v>
      </c>
      <c r="B2395" s="4" t="s">
        <v>1168</v>
      </c>
      <c r="C2395" s="5">
        <v>117</v>
      </c>
      <c r="D2395" s="5">
        <v>-31.6</v>
      </c>
      <c r="E2395" s="6">
        <v>8</v>
      </c>
      <c r="F2395" s="6">
        <v>44</v>
      </c>
      <c r="G2395" s="5"/>
      <c r="H2395" s="43"/>
    </row>
    <row r="2396" spans="1:8" ht="15" thickBot="1">
      <c r="A2396" s="3">
        <v>6407</v>
      </c>
      <c r="B2396" s="4" t="s">
        <v>1168</v>
      </c>
      <c r="C2396" s="5">
        <v>117.2</v>
      </c>
      <c r="D2396" s="5">
        <v>-31.7</v>
      </c>
      <c r="E2396" s="6">
        <v>8</v>
      </c>
      <c r="F2396" s="6">
        <v>44</v>
      </c>
      <c r="G2396" s="5"/>
      <c r="H2396" s="43"/>
    </row>
    <row r="2397" spans="1:8" ht="15" thickBot="1">
      <c r="A2397" s="3">
        <v>6409</v>
      </c>
      <c r="B2397" s="4" t="s">
        <v>1168</v>
      </c>
      <c r="C2397" s="5">
        <v>117.5</v>
      </c>
      <c r="D2397" s="5">
        <v>-31.6</v>
      </c>
      <c r="E2397" s="6">
        <v>8</v>
      </c>
      <c r="F2397" s="6">
        <v>44</v>
      </c>
      <c r="G2397" s="5"/>
      <c r="H2397" s="43"/>
    </row>
    <row r="2398" spans="1:8" ht="15" thickBot="1">
      <c r="A2398" s="3">
        <v>6410</v>
      </c>
      <c r="B2398" s="4" t="s">
        <v>1168</v>
      </c>
      <c r="C2398" s="5">
        <v>117.7</v>
      </c>
      <c r="D2398" s="5">
        <v>-31.6</v>
      </c>
      <c r="E2398" s="6">
        <v>8</v>
      </c>
      <c r="F2398" s="6">
        <v>44</v>
      </c>
      <c r="G2398" s="5"/>
      <c r="H2398" s="43"/>
    </row>
    <row r="2399" spans="1:8" ht="15" thickBot="1">
      <c r="A2399" s="3">
        <v>6411</v>
      </c>
      <c r="B2399" s="4" t="s">
        <v>1168</v>
      </c>
      <c r="C2399" s="5">
        <v>117.9</v>
      </c>
      <c r="D2399" s="5">
        <v>-31.6</v>
      </c>
      <c r="E2399" s="6">
        <v>8</v>
      </c>
      <c r="F2399" s="6">
        <v>44</v>
      </c>
      <c r="G2399" s="5"/>
      <c r="H2399" s="43"/>
    </row>
    <row r="2400" spans="1:8" ht="15" thickBot="1">
      <c r="A2400" s="3">
        <v>6412</v>
      </c>
      <c r="B2400" s="4" t="s">
        <v>1168</v>
      </c>
      <c r="C2400" s="5">
        <v>118</v>
      </c>
      <c r="D2400" s="5">
        <v>-31.6</v>
      </c>
      <c r="E2400" s="6">
        <v>8</v>
      </c>
      <c r="F2400" s="6">
        <v>44</v>
      </c>
      <c r="G2400" s="5"/>
      <c r="H2400" s="43"/>
    </row>
    <row r="2401" spans="1:8" ht="15" thickBot="1">
      <c r="A2401" s="3">
        <v>6413</v>
      </c>
      <c r="B2401" s="4" t="s">
        <v>1168</v>
      </c>
      <c r="C2401" s="5">
        <v>118.1</v>
      </c>
      <c r="D2401" s="5">
        <v>-31.6</v>
      </c>
      <c r="E2401" s="6">
        <v>8</v>
      </c>
      <c r="F2401" s="6">
        <v>44</v>
      </c>
      <c r="G2401" s="5"/>
      <c r="H2401" s="43"/>
    </row>
    <row r="2402" spans="1:8" ht="15" thickBot="1">
      <c r="A2402" s="3">
        <v>6414</v>
      </c>
      <c r="B2402" s="4" t="s">
        <v>1168</v>
      </c>
      <c r="C2402" s="5">
        <v>118.2</v>
      </c>
      <c r="D2402" s="5">
        <v>-31.5</v>
      </c>
      <c r="E2402" s="6">
        <v>8</v>
      </c>
      <c r="F2402" s="6">
        <v>44</v>
      </c>
      <c r="G2402" s="5"/>
      <c r="H2402" s="43"/>
    </row>
    <row r="2403" spans="1:8" ht="15" thickBot="1">
      <c r="A2403" s="3">
        <v>6415</v>
      </c>
      <c r="B2403" s="4" t="s">
        <v>1168</v>
      </c>
      <c r="C2403" s="5">
        <v>118.3</v>
      </c>
      <c r="D2403" s="5">
        <v>-31.5</v>
      </c>
      <c r="E2403" s="6">
        <v>8</v>
      </c>
      <c r="F2403" s="6">
        <v>44</v>
      </c>
      <c r="G2403" s="5"/>
      <c r="H2403" s="43"/>
    </row>
    <row r="2404" spans="1:8" ht="15" thickBot="1">
      <c r="A2404" s="3">
        <v>6418</v>
      </c>
      <c r="B2404" s="4" t="s">
        <v>1168</v>
      </c>
      <c r="C2404" s="5">
        <v>118.2</v>
      </c>
      <c r="D2404" s="5">
        <v>-31.9</v>
      </c>
      <c r="E2404" s="6">
        <v>8</v>
      </c>
      <c r="F2404" s="6">
        <v>44</v>
      </c>
      <c r="G2404" s="5"/>
      <c r="H2404" s="43"/>
    </row>
    <row r="2405" spans="1:8" ht="15" thickBot="1">
      <c r="A2405" s="3">
        <v>6419</v>
      </c>
      <c r="B2405" s="4" t="s">
        <v>1168</v>
      </c>
      <c r="C2405" s="5">
        <v>118.1</v>
      </c>
      <c r="D2405" s="5">
        <v>-32</v>
      </c>
      <c r="E2405" s="6">
        <v>8</v>
      </c>
      <c r="F2405" s="6">
        <v>44</v>
      </c>
      <c r="G2405" s="5"/>
      <c r="H2405" s="43"/>
    </row>
    <row r="2406" spans="1:8" ht="15" thickBot="1">
      <c r="A2406" s="3">
        <v>6420</v>
      </c>
      <c r="B2406" s="4" t="s">
        <v>1168</v>
      </c>
      <c r="C2406" s="5">
        <v>118.7</v>
      </c>
      <c r="D2406" s="5">
        <v>-31.7</v>
      </c>
      <c r="E2406" s="6">
        <v>8</v>
      </c>
      <c r="F2406" s="6">
        <v>44</v>
      </c>
      <c r="G2406" s="5"/>
      <c r="H2406" s="43"/>
    </row>
    <row r="2407" spans="1:8" ht="15" thickBot="1">
      <c r="A2407" s="3">
        <v>6421</v>
      </c>
      <c r="B2407" s="4" t="s">
        <v>1168</v>
      </c>
      <c r="C2407" s="5">
        <v>118.5</v>
      </c>
      <c r="D2407" s="5">
        <v>-31.3</v>
      </c>
      <c r="E2407" s="6">
        <v>8</v>
      </c>
      <c r="F2407" s="6">
        <v>44</v>
      </c>
      <c r="G2407" s="5"/>
      <c r="H2407" s="43"/>
    </row>
    <row r="2408" spans="1:8" ht="15" thickBot="1">
      <c r="A2408" s="3">
        <v>6422</v>
      </c>
      <c r="B2408" s="4" t="s">
        <v>1168</v>
      </c>
      <c r="C2408" s="5">
        <v>118.6</v>
      </c>
      <c r="D2408" s="5">
        <v>-31.4</v>
      </c>
      <c r="E2408" s="6">
        <v>8</v>
      </c>
      <c r="F2408" s="6">
        <v>44</v>
      </c>
      <c r="G2408" s="5"/>
      <c r="H2408" s="43"/>
    </row>
    <row r="2409" spans="1:8" ht="15" thickBot="1">
      <c r="A2409" s="3">
        <v>6423</v>
      </c>
      <c r="B2409" s="4" t="s">
        <v>1168</v>
      </c>
      <c r="C2409" s="5">
        <v>118.7</v>
      </c>
      <c r="D2409" s="5">
        <v>-31.2</v>
      </c>
      <c r="E2409" s="6">
        <v>8</v>
      </c>
      <c r="F2409" s="6">
        <v>44</v>
      </c>
      <c r="G2409" s="5"/>
      <c r="H2409" s="43"/>
    </row>
    <row r="2410" spans="1:8" ht="15" thickBot="1">
      <c r="A2410" s="3">
        <v>6424</v>
      </c>
      <c r="B2410" s="4" t="s">
        <v>1168</v>
      </c>
      <c r="C2410" s="5">
        <v>118.9</v>
      </c>
      <c r="D2410" s="5">
        <v>-31.3</v>
      </c>
      <c r="E2410" s="6">
        <v>8</v>
      </c>
      <c r="F2410" s="6">
        <v>44</v>
      </c>
      <c r="G2410" s="5"/>
      <c r="H2410" s="43"/>
    </row>
    <row r="2411" spans="1:8" ht="15" thickBot="1">
      <c r="A2411" s="3">
        <v>6425</v>
      </c>
      <c r="B2411" s="4" t="s">
        <v>1168</v>
      </c>
      <c r="C2411" s="5">
        <v>119.1</v>
      </c>
      <c r="D2411" s="5">
        <v>-31.4</v>
      </c>
      <c r="E2411" s="6">
        <v>8</v>
      </c>
      <c r="F2411" s="6">
        <v>44</v>
      </c>
      <c r="G2411" s="5"/>
      <c r="H2411" s="43"/>
    </row>
    <row r="2412" spans="1:8" ht="15" thickBot="1">
      <c r="A2412" s="3">
        <v>6426</v>
      </c>
      <c r="B2412" s="4" t="s">
        <v>1168</v>
      </c>
      <c r="C2412" s="5">
        <v>119.3</v>
      </c>
      <c r="D2412" s="5">
        <v>-30.4</v>
      </c>
      <c r="E2412" s="6">
        <v>8</v>
      </c>
      <c r="F2412" s="6">
        <v>44</v>
      </c>
      <c r="G2412" s="5"/>
      <c r="H2412" s="43"/>
    </row>
    <row r="2413" spans="1:8" ht="15" thickBot="1">
      <c r="A2413" s="3">
        <v>6427</v>
      </c>
      <c r="B2413" s="4" t="s">
        <v>1168</v>
      </c>
      <c r="C2413" s="5">
        <v>119.5</v>
      </c>
      <c r="D2413" s="5">
        <v>-30.9</v>
      </c>
      <c r="E2413" s="6">
        <v>8</v>
      </c>
      <c r="F2413" s="6">
        <v>44</v>
      </c>
      <c r="G2413" s="5"/>
      <c r="H2413" s="43"/>
    </row>
    <row r="2414" spans="1:8" ht="15" thickBot="1">
      <c r="A2414" s="3">
        <v>6428</v>
      </c>
      <c r="B2414" s="4" t="s">
        <v>1168</v>
      </c>
      <c r="C2414" s="5">
        <v>118</v>
      </c>
      <c r="D2414" s="5">
        <v>-32.1</v>
      </c>
      <c r="E2414" s="6">
        <v>8</v>
      </c>
      <c r="F2414" s="6">
        <v>44</v>
      </c>
      <c r="G2414" s="5"/>
      <c r="H2414" s="43"/>
    </row>
    <row r="2415" spans="1:8" ht="15" thickBot="1">
      <c r="A2415" s="3">
        <v>6429</v>
      </c>
      <c r="B2415" s="4" t="s">
        <v>1168</v>
      </c>
      <c r="C2415" s="5">
        <v>120.9</v>
      </c>
      <c r="D2415" s="5">
        <v>-30.9</v>
      </c>
      <c r="E2415" s="6">
        <v>8</v>
      </c>
      <c r="F2415" s="6">
        <v>44</v>
      </c>
      <c r="G2415" s="5"/>
      <c r="H2415" s="43"/>
    </row>
    <row r="2416" spans="1:8" ht="15" thickBot="1">
      <c r="A2416" s="3">
        <v>6430</v>
      </c>
      <c r="B2416" s="4" t="s">
        <v>1168</v>
      </c>
      <c r="C2416" s="5">
        <v>121.4</v>
      </c>
      <c r="D2416" s="5">
        <v>-30.6</v>
      </c>
      <c r="E2416" s="6">
        <v>8</v>
      </c>
      <c r="F2416" s="6">
        <v>44</v>
      </c>
      <c r="G2416" s="5"/>
      <c r="H2416" s="43"/>
    </row>
    <row r="2417" spans="1:8" ht="15" thickBot="1">
      <c r="A2417" s="3">
        <v>6431</v>
      </c>
      <c r="B2417" s="4" t="s">
        <v>1168</v>
      </c>
      <c r="C2417" s="5">
        <v>122.7</v>
      </c>
      <c r="D2417" s="5">
        <v>-30.4</v>
      </c>
      <c r="E2417" s="6">
        <v>8</v>
      </c>
      <c r="F2417" s="6">
        <v>42</v>
      </c>
      <c r="G2417" s="5"/>
      <c r="H2417" s="43"/>
    </row>
    <row r="2418" spans="1:8" ht="15" thickBot="1">
      <c r="A2418" s="3">
        <v>6432</v>
      </c>
      <c r="B2418" s="4" t="s">
        <v>1168</v>
      </c>
      <c r="C2418" s="5">
        <v>121.5</v>
      </c>
      <c r="D2418" s="5">
        <v>-30.9</v>
      </c>
      <c r="E2418" s="6">
        <v>8</v>
      </c>
      <c r="F2418" s="6">
        <v>44</v>
      </c>
      <c r="G2418" s="5"/>
      <c r="H2418" s="43"/>
    </row>
    <row r="2419" spans="1:8" ht="15" thickBot="1">
      <c r="A2419" s="3">
        <v>6434</v>
      </c>
      <c r="B2419" s="4" t="s">
        <v>1168</v>
      </c>
      <c r="C2419" s="5">
        <v>125.7</v>
      </c>
      <c r="D2419" s="5">
        <v>-30.8</v>
      </c>
      <c r="E2419" s="6">
        <v>8</v>
      </c>
      <c r="F2419" s="6">
        <v>51</v>
      </c>
      <c r="G2419" s="5"/>
      <c r="H2419" s="43"/>
    </row>
    <row r="2420" spans="1:8" ht="15" thickBot="1">
      <c r="A2420" s="3">
        <v>6436</v>
      </c>
      <c r="B2420" s="4" t="s">
        <v>1168</v>
      </c>
      <c r="C2420" s="5">
        <v>124.9</v>
      </c>
      <c r="D2420" s="5">
        <v>-29.6</v>
      </c>
      <c r="E2420" s="6">
        <v>8</v>
      </c>
      <c r="F2420" s="6">
        <v>42</v>
      </c>
      <c r="G2420" s="5"/>
      <c r="H2420" s="43"/>
    </row>
    <row r="2421" spans="1:8" ht="15" thickBot="1">
      <c r="A2421" s="3">
        <v>6437</v>
      </c>
      <c r="B2421" s="4" t="s">
        <v>1168</v>
      </c>
      <c r="C2421" s="5">
        <v>120.5</v>
      </c>
      <c r="D2421" s="5">
        <v>-27.7</v>
      </c>
      <c r="E2421" s="6">
        <v>8</v>
      </c>
      <c r="F2421" s="6">
        <v>42</v>
      </c>
      <c r="G2421" s="5"/>
      <c r="H2421" s="43"/>
    </row>
    <row r="2422" spans="1:8" ht="15" thickBot="1">
      <c r="A2422" s="3">
        <v>6438</v>
      </c>
      <c r="B2422" s="4" t="s">
        <v>1168</v>
      </c>
      <c r="C2422" s="5">
        <v>121.1</v>
      </c>
      <c r="D2422" s="5">
        <v>-28.9</v>
      </c>
      <c r="E2422" s="6">
        <v>8</v>
      </c>
      <c r="F2422" s="6">
        <v>41</v>
      </c>
      <c r="G2422" s="5"/>
      <c r="H2422" s="43"/>
    </row>
    <row r="2423" spans="1:8" ht="15" thickBot="1">
      <c r="A2423" s="3">
        <v>6440</v>
      </c>
      <c r="B2423" s="4" t="s">
        <v>1168</v>
      </c>
      <c r="C2423" s="5">
        <v>125.7</v>
      </c>
      <c r="D2423" s="5">
        <v>-26.2</v>
      </c>
      <c r="E2423" s="6">
        <v>8</v>
      </c>
      <c r="F2423" s="6">
        <v>41</v>
      </c>
      <c r="G2423" s="5">
        <v>44</v>
      </c>
      <c r="H2423" s="43"/>
    </row>
    <row r="2424" spans="1:8" ht="15" thickBot="1">
      <c r="A2424" s="3">
        <v>6442</v>
      </c>
      <c r="B2424" s="4" t="s">
        <v>1168</v>
      </c>
      <c r="C2424" s="5">
        <v>122</v>
      </c>
      <c r="D2424" s="5">
        <v>-31.3</v>
      </c>
      <c r="E2424" s="6">
        <v>8</v>
      </c>
      <c r="F2424" s="6">
        <v>44</v>
      </c>
      <c r="G2424" s="5"/>
      <c r="H2424" s="43"/>
    </row>
    <row r="2425" spans="1:8" ht="15" thickBot="1">
      <c r="A2425" s="3">
        <v>6443</v>
      </c>
      <c r="B2425" s="4" t="s">
        <v>1168</v>
      </c>
      <c r="C2425" s="5">
        <v>123.7</v>
      </c>
      <c r="D2425" s="5">
        <v>-32.4</v>
      </c>
      <c r="E2425" s="6">
        <v>8</v>
      </c>
      <c r="F2425" s="6">
        <v>55</v>
      </c>
      <c r="G2425" s="5">
        <v>44</v>
      </c>
      <c r="H2425" s="43"/>
    </row>
    <row r="2426" spans="1:8" ht="15" thickBot="1">
      <c r="A2426" s="3">
        <v>6445</v>
      </c>
      <c r="B2426" s="4" t="s">
        <v>1168</v>
      </c>
      <c r="C2426" s="5">
        <v>121.6</v>
      </c>
      <c r="D2426" s="5">
        <v>-33</v>
      </c>
      <c r="E2426" s="6">
        <v>8</v>
      </c>
      <c r="F2426" s="6">
        <v>55</v>
      </c>
      <c r="G2426" s="5">
        <v>44</v>
      </c>
      <c r="H2426" s="43"/>
    </row>
    <row r="2427" spans="1:8" ht="15" thickBot="1">
      <c r="A2427" s="3">
        <v>6446</v>
      </c>
      <c r="B2427" s="4" t="s">
        <v>1168</v>
      </c>
      <c r="C2427" s="5">
        <v>121.7</v>
      </c>
      <c r="D2427" s="5">
        <v>-33.200000000000003</v>
      </c>
      <c r="E2427" s="6">
        <v>8</v>
      </c>
      <c r="F2427" s="6">
        <v>55</v>
      </c>
      <c r="G2427" s="5">
        <v>44</v>
      </c>
      <c r="H2427" s="43"/>
    </row>
    <row r="2428" spans="1:8" ht="15" thickBot="1">
      <c r="A2428" s="3">
        <v>6447</v>
      </c>
      <c r="B2428" s="4" t="s">
        <v>1168</v>
      </c>
      <c r="C2428" s="5">
        <v>121.7</v>
      </c>
      <c r="D2428" s="5">
        <v>-33.5</v>
      </c>
      <c r="E2428" s="6">
        <v>8</v>
      </c>
      <c r="F2428" s="6">
        <v>55</v>
      </c>
      <c r="G2428" s="5">
        <v>44</v>
      </c>
      <c r="H2428" s="43"/>
    </row>
    <row r="2429" spans="1:8" ht="15" thickBot="1">
      <c r="A2429" s="3">
        <v>6448</v>
      </c>
      <c r="B2429" s="4" t="s">
        <v>1168</v>
      </c>
      <c r="C2429" s="5">
        <v>121.8</v>
      </c>
      <c r="D2429" s="5">
        <v>-33.700000000000003</v>
      </c>
      <c r="E2429" s="6">
        <v>8</v>
      </c>
      <c r="F2429" s="6">
        <v>55</v>
      </c>
      <c r="G2429" s="5">
        <v>44</v>
      </c>
      <c r="H2429" s="43"/>
    </row>
    <row r="2430" spans="1:8" ht="15" thickBot="1">
      <c r="A2430" s="3">
        <v>6450</v>
      </c>
      <c r="B2430" s="4" t="s">
        <v>1168</v>
      </c>
      <c r="C2430" s="5">
        <v>122.2</v>
      </c>
      <c r="D2430" s="5">
        <v>-33.4</v>
      </c>
      <c r="E2430" s="6">
        <v>8</v>
      </c>
      <c r="F2430" s="6">
        <v>55</v>
      </c>
      <c r="G2430" s="5">
        <v>44</v>
      </c>
      <c r="H2430" s="43"/>
    </row>
    <row r="2431" spans="1:8" ht="15" thickBot="1">
      <c r="A2431" s="3">
        <v>6452</v>
      </c>
      <c r="B2431" s="4" t="s">
        <v>1168</v>
      </c>
      <c r="C2431" s="5">
        <v>123.9</v>
      </c>
      <c r="D2431" s="5">
        <v>-33.6</v>
      </c>
      <c r="E2431" s="6">
        <v>8</v>
      </c>
      <c r="F2431" s="6">
        <v>55</v>
      </c>
      <c r="G2431" s="5">
        <v>44</v>
      </c>
      <c r="H2431" s="43"/>
    </row>
    <row r="2432" spans="1:8" ht="15" thickBot="1">
      <c r="A2432" s="3">
        <v>6460</v>
      </c>
      <c r="B2432" s="4" t="s">
        <v>1168</v>
      </c>
      <c r="C2432" s="5">
        <v>116.8</v>
      </c>
      <c r="D2432" s="5">
        <v>-31.3</v>
      </c>
      <c r="E2432" s="6">
        <v>8</v>
      </c>
      <c r="F2432" s="6">
        <v>44</v>
      </c>
      <c r="G2432" s="5"/>
      <c r="H2432" s="43"/>
    </row>
    <row r="2433" spans="1:8" ht="15" thickBot="1">
      <c r="A2433" s="3">
        <v>6461</v>
      </c>
      <c r="B2433" s="4" t="s">
        <v>1168</v>
      </c>
      <c r="C2433" s="5">
        <v>117.1</v>
      </c>
      <c r="D2433" s="5">
        <v>-31.1</v>
      </c>
      <c r="E2433" s="6">
        <v>8</v>
      </c>
      <c r="F2433" s="6">
        <v>44</v>
      </c>
      <c r="G2433" s="5"/>
      <c r="H2433" s="43"/>
    </row>
    <row r="2434" spans="1:8" ht="15" thickBot="1">
      <c r="A2434" s="3">
        <v>6462</v>
      </c>
      <c r="B2434" s="4" t="s">
        <v>1168</v>
      </c>
      <c r="C2434" s="5">
        <v>117.2</v>
      </c>
      <c r="D2434" s="5">
        <v>-31.1</v>
      </c>
      <c r="E2434" s="6">
        <v>8</v>
      </c>
      <c r="F2434" s="6">
        <v>44</v>
      </c>
      <c r="G2434" s="5"/>
      <c r="H2434" s="43"/>
    </row>
    <row r="2435" spans="1:8" ht="15" thickBot="1">
      <c r="A2435" s="3">
        <v>6463</v>
      </c>
      <c r="B2435" s="4" t="s">
        <v>1168</v>
      </c>
      <c r="C2435" s="5">
        <v>117.2</v>
      </c>
      <c r="D2435" s="5">
        <v>-31.1</v>
      </c>
      <c r="E2435" s="6">
        <v>8</v>
      </c>
      <c r="F2435" s="6">
        <v>44</v>
      </c>
      <c r="G2435" s="5"/>
      <c r="H2435" s="43"/>
    </row>
    <row r="2436" spans="1:8" ht="15" thickBot="1">
      <c r="A2436" s="3">
        <v>6465</v>
      </c>
      <c r="B2436" s="4" t="s">
        <v>1168</v>
      </c>
      <c r="C2436" s="5">
        <v>117.1</v>
      </c>
      <c r="D2436" s="5">
        <v>-30.9</v>
      </c>
      <c r="E2436" s="6">
        <v>8</v>
      </c>
      <c r="F2436" s="6">
        <v>44</v>
      </c>
      <c r="G2436" s="5"/>
      <c r="H2436" s="43"/>
    </row>
    <row r="2437" spans="1:8" ht="15" thickBot="1">
      <c r="A2437" s="3">
        <v>6466</v>
      </c>
      <c r="B2437" s="4" t="s">
        <v>1168</v>
      </c>
      <c r="C2437" s="5">
        <v>117.1</v>
      </c>
      <c r="D2437" s="5">
        <v>-30.7</v>
      </c>
      <c r="E2437" s="6">
        <v>8</v>
      </c>
      <c r="F2437" s="6">
        <v>44</v>
      </c>
      <c r="G2437" s="5"/>
      <c r="H2437" s="43"/>
    </row>
    <row r="2438" spans="1:8" ht="15" thickBot="1">
      <c r="A2438" s="3">
        <v>6467</v>
      </c>
      <c r="B2438" s="4" t="s">
        <v>1168</v>
      </c>
      <c r="C2438" s="5">
        <v>117.2</v>
      </c>
      <c r="D2438" s="5">
        <v>-30.6</v>
      </c>
      <c r="E2438" s="6">
        <v>8</v>
      </c>
      <c r="F2438" s="6">
        <v>44</v>
      </c>
      <c r="G2438" s="5"/>
      <c r="H2438" s="43"/>
    </row>
    <row r="2439" spans="1:8" ht="15" thickBot="1">
      <c r="A2439" s="3">
        <v>6468</v>
      </c>
      <c r="B2439" s="4" t="s">
        <v>1168</v>
      </c>
      <c r="C2439" s="5">
        <v>117.1</v>
      </c>
      <c r="D2439" s="5">
        <v>-30.2</v>
      </c>
      <c r="E2439" s="6">
        <v>8</v>
      </c>
      <c r="F2439" s="6">
        <v>42</v>
      </c>
      <c r="G2439" s="5"/>
      <c r="H2439" s="43"/>
    </row>
    <row r="2440" spans="1:8" ht="15" thickBot="1">
      <c r="A2440" s="3">
        <v>6470</v>
      </c>
      <c r="B2440" s="4" t="s">
        <v>1168</v>
      </c>
      <c r="C2440" s="5">
        <v>117.3</v>
      </c>
      <c r="D2440" s="5">
        <v>-30.5</v>
      </c>
      <c r="E2440" s="6">
        <v>8</v>
      </c>
      <c r="F2440" s="6">
        <v>42</v>
      </c>
      <c r="G2440" s="5"/>
      <c r="H2440" s="43"/>
    </row>
    <row r="2441" spans="1:8" ht="15" thickBot="1">
      <c r="A2441" s="3">
        <v>6472</v>
      </c>
      <c r="B2441" s="4" t="s">
        <v>1168</v>
      </c>
      <c r="C2441" s="5">
        <v>117.8</v>
      </c>
      <c r="D2441" s="5">
        <v>-30.3</v>
      </c>
      <c r="E2441" s="6">
        <v>8</v>
      </c>
      <c r="F2441" s="6">
        <v>42</v>
      </c>
      <c r="G2441" s="5"/>
      <c r="H2441" s="43"/>
    </row>
    <row r="2442" spans="1:8" ht="15" thickBot="1">
      <c r="A2442" s="3">
        <v>6473</v>
      </c>
      <c r="B2442" s="4" t="s">
        <v>1168</v>
      </c>
      <c r="C2442" s="5">
        <v>118.1</v>
      </c>
      <c r="D2442" s="5">
        <v>-30.5</v>
      </c>
      <c r="E2442" s="6">
        <v>8</v>
      </c>
      <c r="F2442" s="6">
        <v>44</v>
      </c>
      <c r="G2442" s="5">
        <v>47</v>
      </c>
      <c r="H2442" s="43"/>
    </row>
    <row r="2443" spans="1:8" ht="15" thickBot="1">
      <c r="A2443" s="3">
        <v>6475</v>
      </c>
      <c r="B2443" s="4" t="s">
        <v>1168</v>
      </c>
      <c r="C2443" s="5">
        <v>117.4</v>
      </c>
      <c r="D2443" s="5">
        <v>-30.6</v>
      </c>
      <c r="E2443" s="6">
        <v>8</v>
      </c>
      <c r="F2443" s="6">
        <v>44</v>
      </c>
      <c r="G2443" s="5"/>
      <c r="H2443" s="43"/>
    </row>
    <row r="2444" spans="1:8" ht="15" thickBot="1">
      <c r="A2444" s="3">
        <v>6476</v>
      </c>
      <c r="B2444" s="4" t="s">
        <v>1168</v>
      </c>
      <c r="C2444" s="5">
        <v>117.7</v>
      </c>
      <c r="D2444" s="5">
        <v>-30.8</v>
      </c>
      <c r="E2444" s="6">
        <v>8</v>
      </c>
      <c r="F2444" s="6">
        <v>44</v>
      </c>
      <c r="G2444" s="5"/>
      <c r="H2444" s="43"/>
    </row>
    <row r="2445" spans="1:8" ht="15" thickBot="1">
      <c r="A2445" s="3">
        <v>6477</v>
      </c>
      <c r="B2445" s="4" t="s">
        <v>1168</v>
      </c>
      <c r="C2445" s="5">
        <v>117.9</v>
      </c>
      <c r="D2445" s="5">
        <v>-30.8</v>
      </c>
      <c r="E2445" s="6">
        <v>8</v>
      </c>
      <c r="F2445" s="6">
        <v>44</v>
      </c>
      <c r="G2445" s="5"/>
      <c r="H2445" s="43"/>
    </row>
    <row r="2446" spans="1:8" ht="15" thickBot="1">
      <c r="A2446" s="3">
        <v>6479</v>
      </c>
      <c r="B2446" s="4" t="s">
        <v>1168</v>
      </c>
      <c r="C2446" s="5">
        <v>118.4</v>
      </c>
      <c r="D2446" s="5">
        <v>-30.7</v>
      </c>
      <c r="E2446" s="6">
        <v>8</v>
      </c>
      <c r="F2446" s="6">
        <v>44</v>
      </c>
      <c r="G2446" s="5"/>
      <c r="H2446" s="43"/>
    </row>
    <row r="2447" spans="1:8" ht="15" thickBot="1">
      <c r="A2447" s="3">
        <v>6480</v>
      </c>
      <c r="B2447" s="4" t="s">
        <v>1168</v>
      </c>
      <c r="C2447" s="5">
        <v>118.2</v>
      </c>
      <c r="D2447" s="5">
        <v>-31.3</v>
      </c>
      <c r="E2447" s="6">
        <v>8</v>
      </c>
      <c r="F2447" s="6">
        <v>44</v>
      </c>
      <c r="G2447" s="5"/>
      <c r="H2447" s="43"/>
    </row>
    <row r="2448" spans="1:8" ht="15" thickBot="1">
      <c r="A2448" s="3">
        <v>6484</v>
      </c>
      <c r="B2448" s="4" t="s">
        <v>1168</v>
      </c>
      <c r="C2448" s="5">
        <v>119.1</v>
      </c>
      <c r="D2448" s="5">
        <v>-31</v>
      </c>
      <c r="E2448" s="6">
        <v>8</v>
      </c>
      <c r="F2448" s="6">
        <v>44</v>
      </c>
      <c r="G2448" s="5"/>
      <c r="H2448" s="43"/>
    </row>
    <row r="2449" spans="1:8" ht="15" thickBot="1">
      <c r="A2449" s="3">
        <v>6485</v>
      </c>
      <c r="B2449" s="4" t="s">
        <v>1168</v>
      </c>
      <c r="C2449" s="5">
        <v>117.4</v>
      </c>
      <c r="D2449" s="5">
        <v>-31.2</v>
      </c>
      <c r="E2449" s="6">
        <v>8</v>
      </c>
      <c r="F2449" s="6">
        <v>44</v>
      </c>
      <c r="G2449" s="5"/>
      <c r="H2449" s="43"/>
    </row>
    <row r="2450" spans="1:8" ht="15" thickBot="1">
      <c r="A2450" s="3">
        <v>6487</v>
      </c>
      <c r="B2450" s="4" t="s">
        <v>1168</v>
      </c>
      <c r="C2450" s="5">
        <v>117.7</v>
      </c>
      <c r="D2450" s="5">
        <v>-31.2</v>
      </c>
      <c r="E2450" s="6">
        <v>8</v>
      </c>
      <c r="F2450" s="6">
        <v>44</v>
      </c>
      <c r="G2450" s="5"/>
      <c r="H2450" s="43"/>
    </row>
    <row r="2451" spans="1:8" ht="15" thickBot="1">
      <c r="A2451" s="3">
        <v>6488</v>
      </c>
      <c r="B2451" s="4" t="s">
        <v>1168</v>
      </c>
      <c r="C2451" s="5">
        <v>117.7</v>
      </c>
      <c r="D2451" s="5">
        <v>-31.1</v>
      </c>
      <c r="E2451" s="6">
        <v>8</v>
      </c>
      <c r="F2451" s="6">
        <v>44</v>
      </c>
      <c r="G2451" s="5"/>
      <c r="H2451" s="43"/>
    </row>
    <row r="2452" spans="1:8" ht="15" thickBot="1">
      <c r="A2452" s="3">
        <v>6489</v>
      </c>
      <c r="B2452" s="4" t="s">
        <v>1168</v>
      </c>
      <c r="C2452" s="5">
        <v>117.9</v>
      </c>
      <c r="D2452" s="5">
        <v>-31.1</v>
      </c>
      <c r="E2452" s="6">
        <v>8</v>
      </c>
      <c r="F2452" s="6">
        <v>44</v>
      </c>
      <c r="G2452" s="5"/>
      <c r="H2452" s="43"/>
    </row>
    <row r="2453" spans="1:8" ht="15" thickBot="1">
      <c r="A2453" s="3">
        <v>6490</v>
      </c>
      <c r="B2453" s="4" t="s">
        <v>1168</v>
      </c>
      <c r="C2453" s="5">
        <v>118.1</v>
      </c>
      <c r="D2453" s="5">
        <v>-31.2</v>
      </c>
      <c r="E2453" s="6">
        <v>8</v>
      </c>
      <c r="F2453" s="6">
        <v>44</v>
      </c>
      <c r="G2453" s="5"/>
      <c r="H2453" s="43"/>
    </row>
    <row r="2454" spans="1:8" ht="15" thickBot="1">
      <c r="A2454" s="3">
        <v>6501</v>
      </c>
      <c r="B2454" s="4" t="s">
        <v>1168</v>
      </c>
      <c r="C2454" s="5">
        <v>115.9</v>
      </c>
      <c r="D2454" s="5">
        <v>-31.5</v>
      </c>
      <c r="E2454" s="6">
        <v>8</v>
      </c>
      <c r="F2454" s="6">
        <v>13</v>
      </c>
      <c r="G2454" s="5"/>
      <c r="H2454" s="43"/>
    </row>
    <row r="2455" spans="1:8" ht="15" thickBot="1">
      <c r="A2455" s="3">
        <v>6502</v>
      </c>
      <c r="B2455" s="4" t="s">
        <v>1168</v>
      </c>
      <c r="C2455" s="5">
        <v>116.2</v>
      </c>
      <c r="D2455" s="5">
        <v>-31.3</v>
      </c>
      <c r="E2455" s="6">
        <v>8</v>
      </c>
      <c r="F2455" s="6">
        <v>44</v>
      </c>
      <c r="G2455" s="5"/>
      <c r="H2455" s="43"/>
    </row>
    <row r="2456" spans="1:8" ht="15" thickBot="1">
      <c r="A2456" s="3">
        <v>6503</v>
      </c>
      <c r="B2456" s="4" t="s">
        <v>1168</v>
      </c>
      <c r="C2456" s="5">
        <v>115.8</v>
      </c>
      <c r="D2456" s="5">
        <v>-31.2</v>
      </c>
      <c r="E2456" s="6">
        <v>8</v>
      </c>
      <c r="F2456" s="6">
        <v>52</v>
      </c>
      <c r="G2456" s="5">
        <v>13</v>
      </c>
      <c r="H2456" s="43"/>
    </row>
    <row r="2457" spans="1:8" ht="15" thickBot="1">
      <c r="A2457" s="3">
        <v>6504</v>
      </c>
      <c r="B2457" s="4" t="s">
        <v>1168</v>
      </c>
      <c r="C2457" s="5">
        <v>116</v>
      </c>
      <c r="D2457" s="5">
        <v>-31.3</v>
      </c>
      <c r="E2457" s="6">
        <v>8</v>
      </c>
      <c r="F2457" s="6">
        <v>13</v>
      </c>
      <c r="G2457" s="5"/>
      <c r="H2457" s="43"/>
    </row>
    <row r="2458" spans="1:8" ht="15" thickBot="1">
      <c r="A2458" s="3">
        <v>6505</v>
      </c>
      <c r="B2458" s="4" t="s">
        <v>1168</v>
      </c>
      <c r="C2458" s="5">
        <v>116.1</v>
      </c>
      <c r="D2458" s="5">
        <v>-31.2</v>
      </c>
      <c r="E2458" s="6">
        <v>8</v>
      </c>
      <c r="F2458" s="6">
        <v>13</v>
      </c>
      <c r="G2458" s="5"/>
      <c r="H2458" s="43"/>
    </row>
    <row r="2459" spans="1:8" ht="15" thickBot="1">
      <c r="A2459" s="3">
        <v>6506</v>
      </c>
      <c r="B2459" s="4" t="s">
        <v>1168</v>
      </c>
      <c r="C2459" s="5">
        <v>116.1</v>
      </c>
      <c r="D2459" s="5">
        <v>-31.1</v>
      </c>
      <c r="E2459" s="6">
        <v>8</v>
      </c>
      <c r="F2459" s="6">
        <v>13</v>
      </c>
      <c r="G2459" s="5">
        <v>47</v>
      </c>
      <c r="H2459" s="43"/>
    </row>
    <row r="2460" spans="1:8" ht="15" thickBot="1">
      <c r="A2460" s="3">
        <v>6507</v>
      </c>
      <c r="B2460" s="4" t="s">
        <v>1168</v>
      </c>
      <c r="C2460" s="5">
        <v>115.7</v>
      </c>
      <c r="D2460" s="5">
        <v>-30.7</v>
      </c>
      <c r="E2460" s="6">
        <v>8</v>
      </c>
      <c r="F2460" s="6">
        <v>44</v>
      </c>
      <c r="G2460" s="5"/>
      <c r="H2460" s="43"/>
    </row>
    <row r="2461" spans="1:8" ht="15" thickBot="1">
      <c r="A2461" s="3">
        <v>6509</v>
      </c>
      <c r="B2461" s="4" t="s">
        <v>1168</v>
      </c>
      <c r="C2461" s="5">
        <v>116.3</v>
      </c>
      <c r="D2461" s="5">
        <v>-30.9</v>
      </c>
      <c r="E2461" s="6">
        <v>8</v>
      </c>
      <c r="F2461" s="6">
        <v>44</v>
      </c>
      <c r="G2461" s="5"/>
      <c r="H2461" s="43"/>
    </row>
    <row r="2462" spans="1:8" ht="15" thickBot="1">
      <c r="A2462" s="3">
        <v>6510</v>
      </c>
      <c r="B2462" s="4" t="s">
        <v>1168</v>
      </c>
      <c r="C2462" s="5">
        <v>116.1</v>
      </c>
      <c r="D2462" s="5">
        <v>-30.7</v>
      </c>
      <c r="E2462" s="6">
        <v>8</v>
      </c>
      <c r="F2462" s="6">
        <v>44</v>
      </c>
      <c r="G2462" s="5"/>
      <c r="H2462" s="43"/>
    </row>
    <row r="2463" spans="1:8" ht="15" thickBot="1">
      <c r="A2463" s="3">
        <v>6511</v>
      </c>
      <c r="B2463" s="4" t="s">
        <v>1168</v>
      </c>
      <c r="C2463" s="5">
        <v>115.3</v>
      </c>
      <c r="D2463" s="5">
        <v>-30.6</v>
      </c>
      <c r="E2463" s="6">
        <v>8</v>
      </c>
      <c r="F2463" s="6">
        <v>12</v>
      </c>
      <c r="G2463" s="5">
        <v>52</v>
      </c>
      <c r="H2463" s="43">
        <v>13</v>
      </c>
    </row>
    <row r="2464" spans="1:8" ht="15" thickBot="1">
      <c r="A2464" s="3">
        <v>6512</v>
      </c>
      <c r="B2464" s="4" t="s">
        <v>1168</v>
      </c>
      <c r="C2464" s="5">
        <v>116.1</v>
      </c>
      <c r="D2464" s="5">
        <v>-30.4</v>
      </c>
      <c r="E2464" s="6">
        <v>8</v>
      </c>
      <c r="F2464" s="6">
        <v>44</v>
      </c>
      <c r="G2464" s="5">
        <v>12</v>
      </c>
      <c r="H2464" s="43"/>
    </row>
    <row r="2465" spans="1:8" ht="15" thickBot="1">
      <c r="A2465" s="3">
        <v>6513</v>
      </c>
      <c r="B2465" s="4" t="s">
        <v>1168</v>
      </c>
      <c r="C2465" s="5">
        <v>116.1</v>
      </c>
      <c r="D2465" s="5">
        <v>-30.3</v>
      </c>
      <c r="E2465" s="6">
        <v>8</v>
      </c>
      <c r="F2465" s="6">
        <v>44</v>
      </c>
      <c r="G2465" s="5">
        <v>12</v>
      </c>
      <c r="H2465" s="43"/>
    </row>
    <row r="2466" spans="1:8" ht="15" thickBot="1">
      <c r="A2466" s="3">
        <v>6514</v>
      </c>
      <c r="B2466" s="4" t="s">
        <v>1168</v>
      </c>
      <c r="C2466" s="5">
        <v>115.1</v>
      </c>
      <c r="D2466" s="5">
        <v>-30</v>
      </c>
      <c r="E2466" s="6">
        <v>8</v>
      </c>
      <c r="F2466" s="6">
        <v>44</v>
      </c>
      <c r="G2466" s="5">
        <v>12</v>
      </c>
      <c r="H2466" s="43"/>
    </row>
    <row r="2467" spans="1:8" ht="15" thickBot="1">
      <c r="A2467" s="3">
        <v>6515</v>
      </c>
      <c r="B2467" s="4" t="s">
        <v>1168</v>
      </c>
      <c r="C2467" s="5">
        <v>115.9</v>
      </c>
      <c r="D2467" s="5">
        <v>-30</v>
      </c>
      <c r="E2467" s="6">
        <v>8</v>
      </c>
      <c r="F2467" s="6">
        <v>12</v>
      </c>
      <c r="G2467" s="5">
        <v>42</v>
      </c>
      <c r="H2467" s="43"/>
    </row>
    <row r="2468" spans="1:8" ht="15" thickBot="1">
      <c r="A2468" s="3">
        <v>6516</v>
      </c>
      <c r="B2468" s="4" t="s">
        <v>1168</v>
      </c>
      <c r="C2468" s="5">
        <v>115.2</v>
      </c>
      <c r="D2468" s="5">
        <v>-30.2</v>
      </c>
      <c r="E2468" s="6">
        <v>8</v>
      </c>
      <c r="F2468" s="6">
        <v>12</v>
      </c>
      <c r="G2468" s="5">
        <v>44</v>
      </c>
      <c r="H2468" s="43"/>
    </row>
    <row r="2469" spans="1:8" ht="15" thickBot="1">
      <c r="A2469" s="3">
        <v>6517</v>
      </c>
      <c r="B2469" s="4" t="s">
        <v>1168</v>
      </c>
      <c r="C2469" s="5">
        <v>115.8</v>
      </c>
      <c r="D2469" s="5">
        <v>-29.7</v>
      </c>
      <c r="E2469" s="6">
        <v>8</v>
      </c>
      <c r="F2469" s="6">
        <v>42</v>
      </c>
      <c r="G2469" s="5"/>
      <c r="H2469" s="43"/>
    </row>
    <row r="2470" spans="1:8" ht="15" thickBot="1">
      <c r="A2470" s="3">
        <v>6518</v>
      </c>
      <c r="B2470" s="4" t="s">
        <v>1168</v>
      </c>
      <c r="C2470" s="5">
        <v>115.2</v>
      </c>
      <c r="D2470" s="5">
        <v>-29.8</v>
      </c>
      <c r="E2470" s="6">
        <v>8</v>
      </c>
      <c r="F2470" s="6">
        <v>12</v>
      </c>
      <c r="G2470" s="5"/>
      <c r="H2470" s="43"/>
    </row>
    <row r="2471" spans="1:8" ht="15" thickBot="1">
      <c r="A2471" s="3">
        <v>6519</v>
      </c>
      <c r="B2471" s="4" t="s">
        <v>1168</v>
      </c>
      <c r="C2471" s="5">
        <v>115.6</v>
      </c>
      <c r="D2471" s="5">
        <v>-29.5</v>
      </c>
      <c r="E2471" s="6">
        <v>8</v>
      </c>
      <c r="F2471" s="6">
        <v>42</v>
      </c>
      <c r="G2471" s="5"/>
      <c r="H2471" s="43"/>
    </row>
    <row r="2472" spans="1:8" ht="15" thickBot="1">
      <c r="A2472" s="3">
        <v>6521</v>
      </c>
      <c r="B2472" s="4" t="s">
        <v>1168</v>
      </c>
      <c r="C2472" s="5">
        <v>115.6</v>
      </c>
      <c r="D2472" s="5">
        <v>-30.3</v>
      </c>
      <c r="E2472" s="6">
        <v>8</v>
      </c>
      <c r="F2472" s="6">
        <v>44</v>
      </c>
      <c r="G2472" s="5">
        <v>12</v>
      </c>
      <c r="H2472" s="43"/>
    </row>
    <row r="2473" spans="1:8" ht="15" thickBot="1">
      <c r="A2473" s="3">
        <v>6522</v>
      </c>
      <c r="B2473" s="4" t="s">
        <v>1168</v>
      </c>
      <c r="C2473" s="5">
        <v>115.5</v>
      </c>
      <c r="D2473" s="5">
        <v>-29.1</v>
      </c>
      <c r="E2473" s="6">
        <v>8</v>
      </c>
      <c r="F2473" s="6">
        <v>42</v>
      </c>
      <c r="G2473" s="5"/>
      <c r="H2473" s="43"/>
    </row>
    <row r="2474" spans="1:8" ht="15" thickBot="1">
      <c r="A2474" s="3">
        <v>6525</v>
      </c>
      <c r="B2474" s="4" t="s">
        <v>1168</v>
      </c>
      <c r="C2474" s="5">
        <v>115.1</v>
      </c>
      <c r="D2474" s="5">
        <v>-29.3</v>
      </c>
      <c r="E2474" s="6">
        <v>8</v>
      </c>
      <c r="F2474" s="6">
        <v>12</v>
      </c>
      <c r="G2474" s="5"/>
      <c r="H2474" s="43"/>
    </row>
    <row r="2475" spans="1:8" ht="15" thickBot="1">
      <c r="A2475" s="3">
        <v>6528</v>
      </c>
      <c r="B2475" s="4" t="s">
        <v>1168</v>
      </c>
      <c r="C2475" s="5">
        <v>114.8</v>
      </c>
      <c r="D2475" s="5">
        <v>-29</v>
      </c>
      <c r="E2475" s="6">
        <v>8</v>
      </c>
      <c r="F2475" s="6">
        <v>12</v>
      </c>
      <c r="G2475" s="5"/>
      <c r="H2475" s="43"/>
    </row>
    <row r="2476" spans="1:8" ht="15" thickBot="1">
      <c r="A2476" s="3">
        <v>6530</v>
      </c>
      <c r="B2476" s="4" t="s">
        <v>1168</v>
      </c>
      <c r="C2476" s="5">
        <v>114.9</v>
      </c>
      <c r="D2476" s="5">
        <v>-28.8</v>
      </c>
      <c r="E2476" s="6">
        <v>8</v>
      </c>
      <c r="F2476" s="6">
        <v>12</v>
      </c>
      <c r="G2476" s="5"/>
      <c r="H2476" s="43"/>
    </row>
    <row r="2477" spans="1:8" ht="15" thickBot="1">
      <c r="A2477" s="3">
        <v>6532</v>
      </c>
      <c r="B2477" s="4" t="s">
        <v>1168</v>
      </c>
      <c r="C2477" s="5">
        <v>113</v>
      </c>
      <c r="D2477" s="5">
        <v>-25.8</v>
      </c>
      <c r="E2477" s="6">
        <v>8</v>
      </c>
      <c r="F2477" s="6">
        <v>12</v>
      </c>
      <c r="G2477" s="5">
        <v>4</v>
      </c>
      <c r="H2477" s="43"/>
    </row>
    <row r="2478" spans="1:8" ht="15" thickBot="1">
      <c r="A2478" s="3">
        <v>6535</v>
      </c>
      <c r="B2478" s="4" t="s">
        <v>1168</v>
      </c>
      <c r="C2478" s="5">
        <v>114.9</v>
      </c>
      <c r="D2478" s="5">
        <v>-27.8</v>
      </c>
      <c r="E2478" s="6">
        <v>8</v>
      </c>
      <c r="F2478" s="6">
        <v>12</v>
      </c>
      <c r="G2478" s="5"/>
      <c r="H2478" s="43"/>
    </row>
    <row r="2479" spans="1:8" ht="15" thickBot="1">
      <c r="A2479" s="3">
        <v>6536</v>
      </c>
      <c r="B2479" s="4" t="s">
        <v>1168</v>
      </c>
      <c r="C2479" s="5">
        <v>114.4</v>
      </c>
      <c r="D2479" s="5">
        <v>-27.5</v>
      </c>
      <c r="E2479" s="6">
        <v>8</v>
      </c>
      <c r="F2479" s="6">
        <v>12</v>
      </c>
      <c r="G2479" s="5"/>
      <c r="H2479" s="43"/>
    </row>
    <row r="2480" spans="1:8" ht="15" thickBot="1">
      <c r="A2480" s="3">
        <v>6537</v>
      </c>
      <c r="B2480" s="4" t="s">
        <v>1168</v>
      </c>
      <c r="C2480" s="5">
        <v>113.9</v>
      </c>
      <c r="D2480" s="5">
        <v>-25.8</v>
      </c>
      <c r="E2480" s="6">
        <v>8</v>
      </c>
      <c r="F2480" s="6">
        <v>4</v>
      </c>
      <c r="G2480" s="5">
        <v>12</v>
      </c>
      <c r="H2480" s="43"/>
    </row>
    <row r="2481" spans="1:8" ht="15" thickBot="1">
      <c r="A2481" s="3">
        <v>6556</v>
      </c>
      <c r="B2481" s="4" t="s">
        <v>1168</v>
      </c>
      <c r="C2481" s="5">
        <v>116.3</v>
      </c>
      <c r="D2481" s="5">
        <v>-31.9</v>
      </c>
      <c r="E2481" s="6">
        <v>8</v>
      </c>
      <c r="F2481" s="6">
        <v>47</v>
      </c>
      <c r="G2481" s="5">
        <v>44</v>
      </c>
      <c r="H2481" s="43"/>
    </row>
    <row r="2482" spans="1:8" ht="15" thickBot="1">
      <c r="A2482" s="3">
        <v>6558</v>
      </c>
      <c r="B2482" s="4" t="s">
        <v>1168</v>
      </c>
      <c r="C2482" s="5">
        <v>116.3</v>
      </c>
      <c r="D2482" s="5">
        <v>-31.8</v>
      </c>
      <c r="E2482" s="6">
        <v>8</v>
      </c>
      <c r="F2482" s="6">
        <v>47</v>
      </c>
      <c r="G2482" s="5">
        <v>44</v>
      </c>
      <c r="H2482" s="43"/>
    </row>
    <row r="2483" spans="1:8" ht="15" thickBot="1">
      <c r="A2483" s="3">
        <v>6560</v>
      </c>
      <c r="B2483" s="4" t="s">
        <v>1168</v>
      </c>
      <c r="C2483" s="5">
        <v>116.4</v>
      </c>
      <c r="D2483" s="5">
        <v>-31.8</v>
      </c>
      <c r="E2483" s="6">
        <v>8</v>
      </c>
      <c r="F2483" s="6">
        <v>47</v>
      </c>
      <c r="G2483" s="5">
        <v>44</v>
      </c>
      <c r="H2483" s="43"/>
    </row>
    <row r="2484" spans="1:8" ht="15" thickBot="1">
      <c r="A2484" s="3">
        <v>6562</v>
      </c>
      <c r="B2484" s="4" t="s">
        <v>1168</v>
      </c>
      <c r="C2484" s="5">
        <v>116.5</v>
      </c>
      <c r="D2484" s="5">
        <v>-31.7</v>
      </c>
      <c r="E2484" s="6">
        <v>8</v>
      </c>
      <c r="F2484" s="6">
        <v>47</v>
      </c>
      <c r="G2484" s="5">
        <v>44</v>
      </c>
      <c r="H2484" s="43"/>
    </row>
    <row r="2485" spans="1:8" ht="15" thickBot="1">
      <c r="A2485" s="3">
        <v>6564</v>
      </c>
      <c r="B2485" s="4" t="s">
        <v>1168</v>
      </c>
      <c r="C2485" s="5">
        <v>116.5</v>
      </c>
      <c r="D2485" s="5">
        <v>-31.7</v>
      </c>
      <c r="E2485" s="6">
        <v>8</v>
      </c>
      <c r="F2485" s="6">
        <v>44</v>
      </c>
      <c r="G2485" s="5"/>
      <c r="H2485" s="43"/>
    </row>
    <row r="2486" spans="1:8" ht="15" thickBot="1">
      <c r="A2486" s="3">
        <v>6566</v>
      </c>
      <c r="B2486" s="4" t="s">
        <v>1168</v>
      </c>
      <c r="C2486" s="5">
        <v>116.4</v>
      </c>
      <c r="D2486" s="5">
        <v>-31.5</v>
      </c>
      <c r="E2486" s="6">
        <v>8</v>
      </c>
      <c r="F2486" s="6">
        <v>44</v>
      </c>
      <c r="G2486" s="5">
        <v>47</v>
      </c>
      <c r="H2486" s="43"/>
    </row>
    <row r="2487" spans="1:8" ht="15" thickBot="1">
      <c r="A2487" s="3">
        <v>6567</v>
      </c>
      <c r="B2487" s="4" t="s">
        <v>1168</v>
      </c>
      <c r="C2487" s="5">
        <v>116.2</v>
      </c>
      <c r="D2487" s="5">
        <v>-31.6</v>
      </c>
      <c r="E2487" s="6">
        <v>8</v>
      </c>
      <c r="F2487" s="6">
        <v>47</v>
      </c>
      <c r="G2487" s="5"/>
      <c r="H2487" s="43"/>
    </row>
    <row r="2488" spans="1:8" ht="15" thickBot="1">
      <c r="A2488" s="3">
        <v>6568</v>
      </c>
      <c r="B2488" s="4" t="s">
        <v>1168</v>
      </c>
      <c r="C2488" s="5">
        <v>116.5</v>
      </c>
      <c r="D2488" s="5">
        <v>-31.2</v>
      </c>
      <c r="E2488" s="6">
        <v>8</v>
      </c>
      <c r="F2488" s="6">
        <v>44</v>
      </c>
      <c r="G2488" s="5"/>
      <c r="H2488" s="43"/>
    </row>
    <row r="2489" spans="1:8" ht="15" thickBot="1">
      <c r="A2489" s="3">
        <v>6569</v>
      </c>
      <c r="B2489" s="4" t="s">
        <v>1168</v>
      </c>
      <c r="C2489" s="5">
        <v>116.5</v>
      </c>
      <c r="D2489" s="5">
        <v>-31.1</v>
      </c>
      <c r="E2489" s="6">
        <v>8</v>
      </c>
      <c r="F2489" s="6">
        <v>44</v>
      </c>
      <c r="G2489" s="5"/>
      <c r="H2489" s="43"/>
    </row>
    <row r="2490" spans="1:8" ht="15" thickBot="1">
      <c r="A2490" s="3">
        <v>6571</v>
      </c>
      <c r="B2490" s="4" t="s">
        <v>1168</v>
      </c>
      <c r="C2490" s="5">
        <v>116.4</v>
      </c>
      <c r="D2490" s="5">
        <v>-30.9</v>
      </c>
      <c r="E2490" s="6">
        <v>8</v>
      </c>
      <c r="F2490" s="6">
        <v>44</v>
      </c>
      <c r="G2490" s="5"/>
      <c r="H2490" s="43"/>
    </row>
    <row r="2491" spans="1:8" ht="15" thickBot="1">
      <c r="A2491" s="3">
        <v>6572</v>
      </c>
      <c r="B2491" s="4" t="s">
        <v>1168</v>
      </c>
      <c r="C2491" s="5">
        <v>116.4</v>
      </c>
      <c r="D2491" s="5">
        <v>-30.8</v>
      </c>
      <c r="E2491" s="6">
        <v>8</v>
      </c>
      <c r="F2491" s="6">
        <v>44</v>
      </c>
      <c r="G2491" s="5"/>
      <c r="H2491" s="43"/>
    </row>
    <row r="2492" spans="1:8" ht="15" thickBot="1">
      <c r="A2492" s="3">
        <v>6574</v>
      </c>
      <c r="B2492" s="4" t="s">
        <v>1168</v>
      </c>
      <c r="C2492" s="5">
        <v>116.4</v>
      </c>
      <c r="D2492" s="5">
        <v>-30.7</v>
      </c>
      <c r="E2492" s="6">
        <v>8</v>
      </c>
      <c r="F2492" s="6">
        <v>44</v>
      </c>
      <c r="G2492" s="5"/>
      <c r="H2492" s="43"/>
    </row>
    <row r="2493" spans="1:8" ht="15" thickBot="1">
      <c r="A2493" s="3">
        <v>6575</v>
      </c>
      <c r="B2493" s="4" t="s">
        <v>1168</v>
      </c>
      <c r="C2493" s="5">
        <v>116.4</v>
      </c>
      <c r="D2493" s="5">
        <v>-30.4</v>
      </c>
      <c r="E2493" s="6">
        <v>8</v>
      </c>
      <c r="F2493" s="6">
        <v>44</v>
      </c>
      <c r="G2493" s="5"/>
      <c r="H2493" s="43"/>
    </row>
    <row r="2494" spans="1:8" ht="15" thickBot="1">
      <c r="A2494" s="3">
        <v>6603</v>
      </c>
      <c r="B2494" s="4" t="s">
        <v>1168</v>
      </c>
      <c r="C2494" s="5">
        <v>116.7</v>
      </c>
      <c r="D2494" s="5">
        <v>-30.9</v>
      </c>
      <c r="E2494" s="6">
        <v>8</v>
      </c>
      <c r="F2494" s="6">
        <v>44</v>
      </c>
      <c r="G2494" s="5"/>
      <c r="H2494" s="43"/>
    </row>
    <row r="2495" spans="1:8" ht="15" thickBot="1">
      <c r="A2495" s="3">
        <v>6605</v>
      </c>
      <c r="B2495" s="4" t="s">
        <v>1168</v>
      </c>
      <c r="C2495" s="5">
        <v>116.8</v>
      </c>
      <c r="D2495" s="5">
        <v>-30.7</v>
      </c>
      <c r="E2495" s="6">
        <v>8</v>
      </c>
      <c r="F2495" s="6">
        <v>44</v>
      </c>
      <c r="G2495" s="5"/>
      <c r="H2495" s="43"/>
    </row>
    <row r="2496" spans="1:8" ht="15" thickBot="1">
      <c r="A2496" s="3">
        <v>6606</v>
      </c>
      <c r="B2496" s="4" t="s">
        <v>1168</v>
      </c>
      <c r="C2496" s="5">
        <v>116.8</v>
      </c>
      <c r="D2496" s="5">
        <v>-30.6</v>
      </c>
      <c r="E2496" s="6">
        <v>8</v>
      </c>
      <c r="F2496" s="6">
        <v>44</v>
      </c>
      <c r="G2496" s="5"/>
      <c r="H2496" s="43"/>
    </row>
    <row r="2497" spans="1:8" ht="15" thickBot="1">
      <c r="A2497" s="3">
        <v>6608</v>
      </c>
      <c r="B2497" s="4" t="s">
        <v>1168</v>
      </c>
      <c r="C2497" s="5">
        <v>116.8</v>
      </c>
      <c r="D2497" s="5">
        <v>-30.4</v>
      </c>
      <c r="E2497" s="6">
        <v>8</v>
      </c>
      <c r="F2497" s="6">
        <v>44</v>
      </c>
      <c r="G2497" s="5"/>
      <c r="H2497" s="43"/>
    </row>
    <row r="2498" spans="1:8" ht="15" thickBot="1">
      <c r="A2498" s="3">
        <v>6609</v>
      </c>
      <c r="B2498" s="4" t="s">
        <v>1168</v>
      </c>
      <c r="C2498" s="5">
        <v>116.8</v>
      </c>
      <c r="D2498" s="5">
        <v>-30.3</v>
      </c>
      <c r="E2498" s="6">
        <v>8</v>
      </c>
      <c r="F2498" s="6">
        <v>42</v>
      </c>
      <c r="G2498" s="5"/>
      <c r="H2498" s="43"/>
    </row>
    <row r="2499" spans="1:8" ht="15" thickBot="1">
      <c r="A2499" s="3">
        <v>6612</v>
      </c>
      <c r="B2499" s="4" t="s">
        <v>1168</v>
      </c>
      <c r="C2499" s="5">
        <v>117.8</v>
      </c>
      <c r="D2499" s="5">
        <v>-29.5</v>
      </c>
      <c r="E2499" s="6">
        <v>8</v>
      </c>
      <c r="F2499" s="6">
        <v>42</v>
      </c>
      <c r="G2499" s="5"/>
      <c r="H2499" s="43"/>
    </row>
    <row r="2500" spans="1:8" ht="15" thickBot="1">
      <c r="A2500" s="3">
        <v>6613</v>
      </c>
      <c r="B2500" s="4" t="s">
        <v>1168</v>
      </c>
      <c r="C2500" s="5">
        <v>116.5</v>
      </c>
      <c r="D2500" s="5">
        <v>-30</v>
      </c>
      <c r="E2500" s="6">
        <v>8</v>
      </c>
      <c r="F2500" s="6">
        <v>42</v>
      </c>
      <c r="G2500" s="5"/>
      <c r="H2500" s="43"/>
    </row>
    <row r="2501" spans="1:8" ht="15" thickBot="1">
      <c r="A2501" s="3">
        <v>6614</v>
      </c>
      <c r="B2501" s="4" t="s">
        <v>1168</v>
      </c>
      <c r="C2501" s="5">
        <v>116.6</v>
      </c>
      <c r="D2501" s="5">
        <v>-29.9</v>
      </c>
      <c r="E2501" s="6">
        <v>8</v>
      </c>
      <c r="F2501" s="6">
        <v>42</v>
      </c>
      <c r="G2501" s="5"/>
      <c r="H2501" s="43"/>
    </row>
    <row r="2502" spans="1:8" ht="15" thickBot="1">
      <c r="A2502" s="3">
        <v>6616</v>
      </c>
      <c r="B2502" s="4" t="s">
        <v>1168</v>
      </c>
      <c r="C2502" s="5">
        <v>116.4</v>
      </c>
      <c r="D2502" s="5">
        <v>-29.8</v>
      </c>
      <c r="E2502" s="6">
        <v>8</v>
      </c>
      <c r="F2502" s="6">
        <v>42</v>
      </c>
      <c r="G2502" s="5"/>
      <c r="H2502" s="43"/>
    </row>
    <row r="2503" spans="1:8" ht="15" thickBot="1">
      <c r="A2503" s="3">
        <v>6620</v>
      </c>
      <c r="B2503" s="4" t="s">
        <v>1168</v>
      </c>
      <c r="C2503" s="5">
        <v>116.7</v>
      </c>
      <c r="D2503" s="5">
        <v>-29.3</v>
      </c>
      <c r="E2503" s="6">
        <v>8</v>
      </c>
      <c r="F2503" s="6">
        <v>42</v>
      </c>
      <c r="G2503" s="5"/>
      <c r="H2503" s="43"/>
    </row>
    <row r="2504" spans="1:8" ht="15" thickBot="1">
      <c r="A2504" s="3">
        <v>6623</v>
      </c>
      <c r="B2504" s="4" t="s">
        <v>1168</v>
      </c>
      <c r="C2504" s="5">
        <v>116.1</v>
      </c>
      <c r="D2504" s="5">
        <v>-29</v>
      </c>
      <c r="E2504" s="6">
        <v>8</v>
      </c>
      <c r="F2504" s="6">
        <v>42</v>
      </c>
      <c r="G2504" s="5"/>
      <c r="H2504" s="43"/>
    </row>
    <row r="2505" spans="1:8" ht="15" thickBot="1">
      <c r="A2505" s="3">
        <v>6625</v>
      </c>
      <c r="B2505" s="4" t="s">
        <v>1168</v>
      </c>
      <c r="C2505" s="5">
        <v>115.9</v>
      </c>
      <c r="D2505" s="5">
        <v>-29.1</v>
      </c>
      <c r="E2505" s="6">
        <v>8</v>
      </c>
      <c r="F2505" s="6">
        <v>42</v>
      </c>
      <c r="G2505" s="5"/>
      <c r="H2505" s="43"/>
    </row>
    <row r="2506" spans="1:8" ht="15" thickBot="1">
      <c r="A2506" s="3">
        <v>6627</v>
      </c>
      <c r="B2506" s="4" t="s">
        <v>1168</v>
      </c>
      <c r="C2506" s="5">
        <v>115.9</v>
      </c>
      <c r="D2506" s="5">
        <v>-28.9</v>
      </c>
      <c r="E2506" s="6">
        <v>8</v>
      </c>
      <c r="F2506" s="6">
        <v>42</v>
      </c>
      <c r="G2506" s="5"/>
      <c r="H2506" s="43"/>
    </row>
    <row r="2507" spans="1:8" ht="15" thickBot="1">
      <c r="A2507" s="3">
        <v>6628</v>
      </c>
      <c r="B2507" s="4" t="s">
        <v>1168</v>
      </c>
      <c r="C2507" s="5">
        <v>115.8</v>
      </c>
      <c r="D2507" s="5">
        <v>-28.8</v>
      </c>
      <c r="E2507" s="6">
        <v>8</v>
      </c>
      <c r="F2507" s="6">
        <v>42</v>
      </c>
      <c r="G2507" s="5"/>
      <c r="H2507" s="43"/>
    </row>
    <row r="2508" spans="1:8" ht="15" thickBot="1">
      <c r="A2508" s="3">
        <v>6630</v>
      </c>
      <c r="B2508" s="4" t="s">
        <v>1168</v>
      </c>
      <c r="C2508" s="5">
        <v>115.7</v>
      </c>
      <c r="D2508" s="5">
        <v>-27.6</v>
      </c>
      <c r="E2508" s="6">
        <v>8</v>
      </c>
      <c r="F2508" s="6">
        <v>42</v>
      </c>
      <c r="G2508" s="5"/>
      <c r="H2508" s="43"/>
    </row>
    <row r="2509" spans="1:8" ht="15" thickBot="1">
      <c r="A2509" s="3">
        <v>6631</v>
      </c>
      <c r="B2509" s="4" t="s">
        <v>1168</v>
      </c>
      <c r="C2509" s="5">
        <v>115.8</v>
      </c>
      <c r="D2509" s="5">
        <v>-28.5</v>
      </c>
      <c r="E2509" s="6">
        <v>8</v>
      </c>
      <c r="F2509" s="6">
        <v>42</v>
      </c>
      <c r="G2509" s="5"/>
      <c r="H2509" s="43"/>
    </row>
    <row r="2510" spans="1:8" ht="15" thickBot="1">
      <c r="A2510" s="3">
        <v>6632</v>
      </c>
      <c r="B2510" s="4" t="s">
        <v>1168</v>
      </c>
      <c r="C2510" s="5">
        <v>115.3</v>
      </c>
      <c r="D2510" s="5">
        <v>-28.6</v>
      </c>
      <c r="E2510" s="6">
        <v>8</v>
      </c>
      <c r="F2510" s="6">
        <v>42</v>
      </c>
      <c r="G2510" s="5"/>
      <c r="H2510" s="43"/>
    </row>
    <row r="2511" spans="1:8" ht="15" thickBot="1">
      <c r="A2511" s="3">
        <v>6635</v>
      </c>
      <c r="B2511" s="4" t="s">
        <v>1168</v>
      </c>
      <c r="C2511" s="5">
        <v>116.7</v>
      </c>
      <c r="D2511" s="5">
        <v>-28.2</v>
      </c>
      <c r="E2511" s="6">
        <v>8</v>
      </c>
      <c r="F2511" s="6">
        <v>42</v>
      </c>
      <c r="G2511" s="5"/>
      <c r="H2511" s="43"/>
    </row>
    <row r="2512" spans="1:8" ht="15" thickBot="1">
      <c r="A2512" s="3">
        <v>6638</v>
      </c>
      <c r="B2512" s="4" t="s">
        <v>1168</v>
      </c>
      <c r="C2512" s="5">
        <v>118.2</v>
      </c>
      <c r="D2512" s="5">
        <v>-28.6</v>
      </c>
      <c r="E2512" s="6">
        <v>8</v>
      </c>
      <c r="F2512" s="6">
        <v>42</v>
      </c>
      <c r="G2512" s="5"/>
      <c r="H2512" s="43"/>
    </row>
    <row r="2513" spans="1:8" ht="15" thickBot="1">
      <c r="A2513" s="3">
        <v>6639</v>
      </c>
      <c r="B2513" s="4" t="s">
        <v>1168</v>
      </c>
      <c r="C2513" s="5">
        <v>119.4</v>
      </c>
      <c r="D2513" s="5">
        <v>-27.7</v>
      </c>
      <c r="E2513" s="6">
        <v>8</v>
      </c>
      <c r="F2513" s="6">
        <v>42</v>
      </c>
      <c r="G2513" s="5">
        <v>44</v>
      </c>
      <c r="H2513" s="43">
        <v>41</v>
      </c>
    </row>
    <row r="2514" spans="1:8" ht="15" thickBot="1">
      <c r="A2514" s="3">
        <v>6640</v>
      </c>
      <c r="B2514" s="4" t="s">
        <v>1168</v>
      </c>
      <c r="C2514" s="5">
        <v>117.7</v>
      </c>
      <c r="D2514" s="5">
        <v>-27</v>
      </c>
      <c r="E2514" s="6">
        <v>8</v>
      </c>
      <c r="F2514" s="6">
        <v>42</v>
      </c>
      <c r="G2514" s="5">
        <v>44</v>
      </c>
      <c r="H2514" s="43">
        <v>41</v>
      </c>
    </row>
    <row r="2515" spans="1:8" ht="15" thickBot="1">
      <c r="A2515" s="3">
        <v>6642</v>
      </c>
      <c r="B2515" s="4" t="s">
        <v>1168</v>
      </c>
      <c r="C2515" s="5">
        <v>118.6</v>
      </c>
      <c r="D2515" s="5">
        <v>-25.6</v>
      </c>
      <c r="E2515" s="6">
        <v>8</v>
      </c>
      <c r="F2515" s="6">
        <v>40</v>
      </c>
      <c r="G2515" s="5">
        <v>42</v>
      </c>
      <c r="H2515" s="43"/>
    </row>
    <row r="2516" spans="1:8" ht="15" thickBot="1">
      <c r="A2516" s="3">
        <v>6646</v>
      </c>
      <c r="B2516" s="4" t="s">
        <v>1168</v>
      </c>
      <c r="C2516" s="5">
        <v>121.2</v>
      </c>
      <c r="D2516" s="5">
        <v>-25.9</v>
      </c>
      <c r="E2516" s="6">
        <v>8</v>
      </c>
      <c r="F2516" s="6">
        <v>41</v>
      </c>
      <c r="G2516" s="5">
        <v>42</v>
      </c>
      <c r="H2516" s="43"/>
    </row>
    <row r="2517" spans="1:8" ht="15" thickBot="1">
      <c r="A2517" s="3">
        <v>6701</v>
      </c>
      <c r="B2517" s="4" t="s">
        <v>1168</v>
      </c>
      <c r="C2517" s="5">
        <v>115.2</v>
      </c>
      <c r="D2517" s="5">
        <v>-24.7</v>
      </c>
      <c r="E2517" s="6">
        <v>8</v>
      </c>
      <c r="F2517" s="6">
        <v>4</v>
      </c>
      <c r="G2517" s="5">
        <v>2</v>
      </c>
      <c r="H2517" s="43"/>
    </row>
    <row r="2518" spans="1:8" ht="15" thickBot="1">
      <c r="A2518" s="3">
        <v>6705</v>
      </c>
      <c r="B2518" s="4" t="s">
        <v>1168</v>
      </c>
      <c r="C2518" s="5">
        <v>115</v>
      </c>
      <c r="D2518" s="5">
        <v>-25.1</v>
      </c>
      <c r="E2518" s="6">
        <v>8</v>
      </c>
      <c r="F2518" s="6">
        <v>42</v>
      </c>
      <c r="G2518" s="5">
        <v>40</v>
      </c>
      <c r="H2518" s="43"/>
    </row>
    <row r="2519" spans="1:8" ht="15" thickBot="1">
      <c r="A2519" s="3">
        <v>6707</v>
      </c>
      <c r="B2519" s="4" t="s">
        <v>1168</v>
      </c>
      <c r="C2519" s="5">
        <v>114</v>
      </c>
      <c r="D2519" s="5">
        <v>-22.3</v>
      </c>
      <c r="E2519" s="6">
        <v>8</v>
      </c>
      <c r="F2519" s="6">
        <v>34</v>
      </c>
      <c r="G2519" s="5"/>
      <c r="H2519" s="43"/>
    </row>
    <row r="2520" spans="1:8" ht="15" thickBot="1">
      <c r="A2520" s="3">
        <v>6710</v>
      </c>
      <c r="B2520" s="4" t="s">
        <v>1168</v>
      </c>
      <c r="C2520" s="5">
        <v>115.4</v>
      </c>
      <c r="D2520" s="5">
        <v>-22.1</v>
      </c>
      <c r="E2520" s="6">
        <v>8</v>
      </c>
      <c r="F2520" s="6">
        <v>2</v>
      </c>
      <c r="G2520" s="5"/>
      <c r="H2520" s="43"/>
    </row>
    <row r="2521" spans="1:8" ht="15" thickBot="1">
      <c r="A2521" s="3">
        <v>6711</v>
      </c>
      <c r="B2521" s="4" t="s">
        <v>1168</v>
      </c>
      <c r="C2521" s="5">
        <v>115</v>
      </c>
      <c r="D2521" s="5">
        <v>-21.5</v>
      </c>
      <c r="E2521" s="6">
        <v>8</v>
      </c>
      <c r="F2521" s="6">
        <v>2</v>
      </c>
      <c r="G2521" s="5"/>
      <c r="H2521" s="43"/>
    </row>
    <row r="2522" spans="1:8" ht="15" thickBot="1">
      <c r="A2522" s="3">
        <v>6712</v>
      </c>
      <c r="B2522" s="4" t="s">
        <v>1168</v>
      </c>
      <c r="C2522" s="5">
        <v>115.4</v>
      </c>
      <c r="D2522" s="5">
        <v>-20.8</v>
      </c>
      <c r="E2522" s="6">
        <v>8</v>
      </c>
      <c r="F2522" s="6">
        <v>2</v>
      </c>
      <c r="G2522" s="5"/>
      <c r="H2522" s="43"/>
    </row>
    <row r="2523" spans="1:8" ht="15" thickBot="1">
      <c r="A2523" s="3">
        <v>6713</v>
      </c>
      <c r="B2523" s="4" t="s">
        <v>1168</v>
      </c>
      <c r="C2523" s="5">
        <v>116.7</v>
      </c>
      <c r="D2523" s="5">
        <v>-20.7</v>
      </c>
      <c r="E2523" s="6">
        <v>8</v>
      </c>
      <c r="F2523" s="6">
        <v>2</v>
      </c>
      <c r="G2523" s="5"/>
      <c r="H2523" s="43"/>
    </row>
    <row r="2524" spans="1:8" ht="15" thickBot="1">
      <c r="A2524" s="3">
        <v>6714</v>
      </c>
      <c r="B2524" s="4" t="s">
        <v>1168</v>
      </c>
      <c r="C2524" s="5">
        <v>116.3</v>
      </c>
      <c r="D2524" s="5">
        <v>-21.1</v>
      </c>
      <c r="E2524" s="6">
        <v>8</v>
      </c>
      <c r="F2524" s="6">
        <v>2</v>
      </c>
      <c r="G2524" s="5"/>
      <c r="H2524" s="43"/>
    </row>
    <row r="2525" spans="1:8" ht="15" thickBot="1">
      <c r="A2525" s="3">
        <v>6716</v>
      </c>
      <c r="B2525" s="4" t="s">
        <v>1168</v>
      </c>
      <c r="C2525" s="5">
        <v>116.3</v>
      </c>
      <c r="D2525" s="5">
        <v>-21.6</v>
      </c>
      <c r="E2525" s="6">
        <v>8</v>
      </c>
      <c r="F2525" s="6">
        <v>40</v>
      </c>
      <c r="G2525" s="5">
        <v>2</v>
      </c>
      <c r="H2525" s="43"/>
    </row>
    <row r="2526" spans="1:8" ht="15" thickBot="1">
      <c r="A2526" s="3">
        <v>6718</v>
      </c>
      <c r="B2526" s="4" t="s">
        <v>1168</v>
      </c>
      <c r="C2526" s="5">
        <v>117.7</v>
      </c>
      <c r="D2526" s="5">
        <v>-21</v>
      </c>
      <c r="E2526" s="6">
        <v>8</v>
      </c>
      <c r="F2526" s="6">
        <v>2</v>
      </c>
      <c r="G2526" s="5"/>
      <c r="H2526" s="43"/>
    </row>
    <row r="2527" spans="1:8" ht="15" thickBot="1">
      <c r="A2527" s="3">
        <v>6720</v>
      </c>
      <c r="B2527" s="4" t="s">
        <v>1168</v>
      </c>
      <c r="C2527" s="5">
        <v>117.1</v>
      </c>
      <c r="D2527" s="5">
        <v>-20.7</v>
      </c>
      <c r="E2527" s="6">
        <v>8</v>
      </c>
      <c r="F2527" s="6">
        <v>2</v>
      </c>
      <c r="G2527" s="5"/>
      <c r="H2527" s="43"/>
    </row>
    <row r="2528" spans="1:8" ht="15" thickBot="1">
      <c r="A2528" s="3">
        <v>6721</v>
      </c>
      <c r="B2528" s="4" t="s">
        <v>1168</v>
      </c>
      <c r="C2528" s="5">
        <v>118.4</v>
      </c>
      <c r="D2528" s="5">
        <v>-20.7</v>
      </c>
      <c r="E2528" s="6">
        <v>8</v>
      </c>
      <c r="F2528" s="6">
        <v>2</v>
      </c>
      <c r="G2528" s="5"/>
      <c r="H2528" s="43"/>
    </row>
    <row r="2529" spans="1:8" ht="15" thickBot="1">
      <c r="A2529" s="3">
        <v>6722</v>
      </c>
      <c r="B2529" s="4" t="s">
        <v>1168</v>
      </c>
      <c r="C2529" s="5">
        <v>118.6</v>
      </c>
      <c r="D2529" s="5">
        <v>-20.399999999999999</v>
      </c>
      <c r="E2529" s="6">
        <v>8</v>
      </c>
      <c r="F2529" s="6">
        <v>2</v>
      </c>
      <c r="G2529" s="5"/>
      <c r="H2529" s="43"/>
    </row>
    <row r="2530" spans="1:8" ht="15" thickBot="1">
      <c r="A2530" s="3">
        <v>6725</v>
      </c>
      <c r="B2530" s="4" t="s">
        <v>1168</v>
      </c>
      <c r="C2530" s="5">
        <v>122.2</v>
      </c>
      <c r="D2530" s="5">
        <v>-18</v>
      </c>
      <c r="E2530" s="6">
        <v>8</v>
      </c>
      <c r="F2530" s="6">
        <v>33</v>
      </c>
      <c r="G2530" s="5">
        <v>37</v>
      </c>
      <c r="H2530" s="43"/>
    </row>
    <row r="2531" spans="1:8" ht="15" thickBot="1">
      <c r="A2531" s="3">
        <v>6726</v>
      </c>
      <c r="B2531" s="4" t="s">
        <v>1168</v>
      </c>
      <c r="C2531" s="5">
        <v>122.2</v>
      </c>
      <c r="D2531" s="5">
        <v>-18</v>
      </c>
      <c r="E2531" s="6">
        <v>8</v>
      </c>
      <c r="F2531" s="6">
        <v>33</v>
      </c>
      <c r="G2531" s="5">
        <v>37</v>
      </c>
      <c r="H2531" s="43"/>
    </row>
    <row r="2532" spans="1:8" ht="15" thickBot="1">
      <c r="A2532" s="3">
        <v>6728</v>
      </c>
      <c r="B2532" s="4" t="s">
        <v>1168</v>
      </c>
      <c r="C2532" s="5">
        <v>124.6</v>
      </c>
      <c r="D2532" s="5">
        <v>-17.100000000000001</v>
      </c>
      <c r="E2532" s="6">
        <v>8</v>
      </c>
      <c r="F2532" s="6">
        <v>30</v>
      </c>
      <c r="G2532" s="5">
        <v>33</v>
      </c>
      <c r="H2532" s="43">
        <v>37</v>
      </c>
    </row>
    <row r="2533" spans="1:8" ht="15" thickBot="1">
      <c r="A2533" s="3">
        <v>6733</v>
      </c>
      <c r="B2533" s="4" t="s">
        <v>1168</v>
      </c>
      <c r="C2533" s="5">
        <v>123.8</v>
      </c>
      <c r="D2533" s="5">
        <v>-16.100000000000001</v>
      </c>
      <c r="E2533" s="6">
        <v>8</v>
      </c>
      <c r="F2533" s="6">
        <v>30</v>
      </c>
      <c r="G2533" s="5">
        <v>33</v>
      </c>
      <c r="H2533" s="43"/>
    </row>
    <row r="2534" spans="1:8" ht="15" thickBot="1">
      <c r="A2534" s="3">
        <v>6740</v>
      </c>
      <c r="B2534" s="4" t="s">
        <v>1168</v>
      </c>
      <c r="C2534" s="5">
        <v>126.7</v>
      </c>
      <c r="D2534" s="5">
        <v>-15.2</v>
      </c>
      <c r="E2534" s="6">
        <v>8</v>
      </c>
      <c r="F2534" s="6">
        <v>30</v>
      </c>
      <c r="G2534" s="5"/>
      <c r="H2534" s="43"/>
    </row>
    <row r="2535" spans="1:8" ht="15" thickBot="1">
      <c r="A2535" s="3">
        <v>6743</v>
      </c>
      <c r="B2535" s="4" t="s">
        <v>1168</v>
      </c>
      <c r="C2535" s="5">
        <v>128.9</v>
      </c>
      <c r="D2535" s="5">
        <v>-17.2</v>
      </c>
      <c r="E2535" s="6">
        <v>8</v>
      </c>
      <c r="F2535" s="6">
        <v>30</v>
      </c>
      <c r="G2535" s="5"/>
      <c r="H2535" s="43"/>
    </row>
    <row r="2536" spans="1:8" ht="15" thickBot="1">
      <c r="A2536" s="3">
        <v>6751</v>
      </c>
      <c r="B2536" s="4" t="s">
        <v>1168</v>
      </c>
      <c r="C2536" s="5">
        <v>117.1</v>
      </c>
      <c r="D2536" s="5">
        <v>-22.1</v>
      </c>
      <c r="E2536" s="6">
        <v>8</v>
      </c>
      <c r="F2536" s="6">
        <v>40</v>
      </c>
      <c r="G2536" s="5"/>
      <c r="H2536" s="43"/>
    </row>
    <row r="2537" spans="1:8" ht="15" thickBot="1">
      <c r="A2537" s="3">
        <v>6753</v>
      </c>
      <c r="B2537" s="4" t="s">
        <v>1168</v>
      </c>
      <c r="C2537" s="5">
        <v>119.7</v>
      </c>
      <c r="D2537" s="5">
        <v>-23.2</v>
      </c>
      <c r="E2537" s="6">
        <v>8</v>
      </c>
      <c r="F2537" s="6">
        <v>40</v>
      </c>
      <c r="G2537" s="5"/>
      <c r="H2537" s="43"/>
    </row>
    <row r="2538" spans="1:8" ht="15" thickBot="1">
      <c r="A2538" s="3">
        <v>6754</v>
      </c>
      <c r="B2538" s="4" t="s">
        <v>1168</v>
      </c>
      <c r="C2538" s="5">
        <v>117.5</v>
      </c>
      <c r="D2538" s="5">
        <v>-23.3</v>
      </c>
      <c r="E2538" s="6">
        <v>8</v>
      </c>
      <c r="F2538" s="6">
        <v>40</v>
      </c>
      <c r="G2538" s="5"/>
      <c r="H2538" s="43"/>
    </row>
    <row r="2539" spans="1:8" ht="15" thickBot="1">
      <c r="A2539" s="3">
        <v>6758</v>
      </c>
      <c r="B2539" s="4" t="s">
        <v>1168</v>
      </c>
      <c r="C2539" s="5">
        <v>120.3</v>
      </c>
      <c r="D2539" s="5">
        <v>-22.1</v>
      </c>
      <c r="E2539" s="6">
        <v>8</v>
      </c>
      <c r="F2539" s="6">
        <v>40</v>
      </c>
      <c r="G2539" s="5"/>
      <c r="H2539" s="43"/>
    </row>
    <row r="2540" spans="1:8" ht="15" thickBot="1">
      <c r="A2540" s="3">
        <v>6760</v>
      </c>
      <c r="B2540" s="4" t="s">
        <v>1168</v>
      </c>
      <c r="C2540" s="5">
        <v>124.4</v>
      </c>
      <c r="D2540" s="5">
        <v>-22</v>
      </c>
      <c r="E2540" s="6">
        <v>8</v>
      </c>
      <c r="F2540" s="6">
        <v>41</v>
      </c>
      <c r="G2540" s="5">
        <v>37</v>
      </c>
      <c r="H2540" s="43">
        <v>40</v>
      </c>
    </row>
    <row r="2541" spans="1:8" ht="15" thickBot="1">
      <c r="A2541" s="3">
        <v>6762</v>
      </c>
      <c r="B2541" s="4" t="s">
        <v>1168</v>
      </c>
      <c r="C2541" s="5">
        <v>122.2</v>
      </c>
      <c r="D2541" s="5">
        <v>-21.7</v>
      </c>
      <c r="E2541" s="6">
        <v>8</v>
      </c>
      <c r="F2541" s="6">
        <v>40</v>
      </c>
      <c r="G2541" s="5"/>
      <c r="H2541" s="43"/>
    </row>
    <row r="2542" spans="1:8" ht="15" thickBot="1">
      <c r="A2542" s="3">
        <v>6765</v>
      </c>
      <c r="B2542" s="4" t="s">
        <v>1168</v>
      </c>
      <c r="C2542" s="5">
        <v>125.3</v>
      </c>
      <c r="D2542" s="5">
        <v>-18.8</v>
      </c>
      <c r="E2542" s="6">
        <v>8</v>
      </c>
      <c r="F2542" s="6">
        <v>37</v>
      </c>
      <c r="G2542" s="5">
        <v>40</v>
      </c>
      <c r="H2542" s="43"/>
    </row>
    <row r="2543" spans="1:8" ht="15" thickBot="1">
      <c r="A2543" s="3">
        <v>6770</v>
      </c>
      <c r="B2543" s="4" t="s">
        <v>1168</v>
      </c>
      <c r="C2543" s="5">
        <v>127.3</v>
      </c>
      <c r="D2543" s="5">
        <v>-18.7</v>
      </c>
      <c r="E2543" s="6">
        <v>8</v>
      </c>
      <c r="F2543" s="6">
        <v>37</v>
      </c>
      <c r="G2543" s="5"/>
      <c r="H2543" s="43"/>
    </row>
    <row r="2544" spans="1:8" ht="15" thickBot="1">
      <c r="A2544" s="3">
        <v>6798</v>
      </c>
      <c r="B2544" s="4" t="s">
        <v>1168</v>
      </c>
      <c r="C2544" s="5">
        <v>105.6</v>
      </c>
      <c r="D2544" s="5">
        <v>-10.5</v>
      </c>
      <c r="E2544" s="6">
        <v>8</v>
      </c>
      <c r="F2544" s="6">
        <v>31</v>
      </c>
      <c r="G2544" s="5"/>
      <c r="H2544" s="43"/>
    </row>
    <row r="2545" spans="1:8" ht="15" thickBot="1">
      <c r="A2545" s="3">
        <v>6799</v>
      </c>
      <c r="B2545" s="4" t="s">
        <v>1168</v>
      </c>
      <c r="C2545" s="5">
        <v>96.8</v>
      </c>
      <c r="D2545" s="5">
        <v>-12.1</v>
      </c>
      <c r="E2545" s="6">
        <v>8</v>
      </c>
      <c r="F2545" s="6">
        <v>31</v>
      </c>
      <c r="G2545" s="5"/>
      <c r="H2545" s="43"/>
    </row>
    <row r="2546" spans="1:8" ht="15" thickBot="1">
      <c r="A2546" s="3">
        <v>6907</v>
      </c>
      <c r="B2546" s="4" t="s">
        <v>1168</v>
      </c>
      <c r="C2546" s="5">
        <v>115.8</v>
      </c>
      <c r="D2546" s="5">
        <v>-32</v>
      </c>
      <c r="E2546" s="6">
        <v>8</v>
      </c>
      <c r="F2546" s="6">
        <v>52</v>
      </c>
      <c r="G2546" s="5">
        <v>13</v>
      </c>
      <c r="H2546" s="43"/>
    </row>
    <row r="2547" spans="1:8" ht="15" thickBot="1">
      <c r="A2547" s="3">
        <v>7000</v>
      </c>
      <c r="B2547" s="4" t="s">
        <v>1169</v>
      </c>
      <c r="C2547" s="5">
        <v>147.30000000000001</v>
      </c>
      <c r="D2547" s="5">
        <v>-42.9</v>
      </c>
      <c r="E2547" s="6">
        <v>10</v>
      </c>
      <c r="F2547" s="6">
        <v>26</v>
      </c>
      <c r="G2547" s="5"/>
      <c r="H2547" s="43"/>
    </row>
    <row r="2548" spans="1:8" ht="15" thickBot="1">
      <c r="A2548" s="3">
        <v>7001</v>
      </c>
      <c r="B2548" s="4" t="s">
        <v>1169</v>
      </c>
      <c r="C2548" s="5">
        <v>147.30000000000001</v>
      </c>
      <c r="D2548" s="5">
        <v>-42.9</v>
      </c>
      <c r="E2548" s="6">
        <v>10</v>
      </c>
      <c r="F2548" s="6">
        <v>26</v>
      </c>
      <c r="G2548" s="5"/>
      <c r="H2548" s="43"/>
    </row>
    <row r="2549" spans="1:8" ht="15" thickBot="1">
      <c r="A2549" s="3">
        <v>7004</v>
      </c>
      <c r="B2549" s="4" t="s">
        <v>1169</v>
      </c>
      <c r="C2549" s="5">
        <v>147.30000000000001</v>
      </c>
      <c r="D2549" s="5">
        <v>-42.9</v>
      </c>
      <c r="E2549" s="6">
        <v>10</v>
      </c>
      <c r="F2549" s="6">
        <v>26</v>
      </c>
      <c r="G2549" s="5"/>
      <c r="H2549" s="43"/>
    </row>
    <row r="2550" spans="1:8" ht="15" thickBot="1">
      <c r="A2550" s="3">
        <v>7005</v>
      </c>
      <c r="B2550" s="4" t="s">
        <v>1169</v>
      </c>
      <c r="C2550" s="5">
        <v>147.4</v>
      </c>
      <c r="D2550" s="5">
        <v>-42.9</v>
      </c>
      <c r="E2550" s="6">
        <v>10</v>
      </c>
      <c r="F2550" s="6">
        <v>26</v>
      </c>
      <c r="G2550" s="5">
        <v>68</v>
      </c>
      <c r="H2550" s="43"/>
    </row>
    <row r="2551" spans="1:8" ht="15" thickBot="1">
      <c r="A2551" s="3">
        <v>7007</v>
      </c>
      <c r="B2551" s="4" t="s">
        <v>1169</v>
      </c>
      <c r="C2551" s="5">
        <v>147.30000000000001</v>
      </c>
      <c r="D2551" s="5">
        <v>-42.9</v>
      </c>
      <c r="E2551" s="6">
        <v>10</v>
      </c>
      <c r="F2551" s="6">
        <v>26</v>
      </c>
      <c r="G2551" s="5"/>
      <c r="H2551" s="43"/>
    </row>
    <row r="2552" spans="1:8" ht="15" thickBot="1">
      <c r="A2552" s="3">
        <v>7008</v>
      </c>
      <c r="B2552" s="4" t="s">
        <v>1169</v>
      </c>
      <c r="C2552" s="5">
        <v>147.30000000000001</v>
      </c>
      <c r="D2552" s="5">
        <v>-42.9</v>
      </c>
      <c r="E2552" s="6">
        <v>10</v>
      </c>
      <c r="F2552" s="6">
        <v>26</v>
      </c>
      <c r="G2552" s="5">
        <v>25</v>
      </c>
      <c r="H2552" s="43">
        <v>69</v>
      </c>
    </row>
    <row r="2553" spans="1:8" ht="15" thickBot="1">
      <c r="A2553" s="3">
        <v>7009</v>
      </c>
      <c r="B2553" s="4" t="s">
        <v>1169</v>
      </c>
      <c r="C2553" s="5">
        <v>147.30000000000001</v>
      </c>
      <c r="D2553" s="5">
        <v>-42.8</v>
      </c>
      <c r="E2553" s="6">
        <v>10</v>
      </c>
      <c r="F2553" s="6">
        <v>26</v>
      </c>
      <c r="G2553" s="5"/>
      <c r="H2553" s="43"/>
    </row>
    <row r="2554" spans="1:8" ht="15" thickBot="1">
      <c r="A2554" s="3">
        <v>7010</v>
      </c>
      <c r="B2554" s="4" t="s">
        <v>1169</v>
      </c>
      <c r="C2554" s="5">
        <v>147.19999999999999</v>
      </c>
      <c r="D2554" s="5">
        <v>-42.9</v>
      </c>
      <c r="E2554" s="6">
        <v>10</v>
      </c>
      <c r="F2554" s="6">
        <v>26</v>
      </c>
      <c r="G2554" s="5"/>
      <c r="H2554" s="43"/>
    </row>
    <row r="2555" spans="1:8" ht="15" thickBot="1">
      <c r="A2555" s="3">
        <v>7011</v>
      </c>
      <c r="B2555" s="4" t="s">
        <v>1169</v>
      </c>
      <c r="C2555" s="5">
        <v>147.19999999999999</v>
      </c>
      <c r="D2555" s="5">
        <v>-42.8</v>
      </c>
      <c r="E2555" s="6">
        <v>10</v>
      </c>
      <c r="F2555" s="6">
        <v>26</v>
      </c>
      <c r="G2555" s="5"/>
      <c r="H2555" s="43"/>
    </row>
    <row r="2556" spans="1:8" ht="15" thickBot="1">
      <c r="A2556" s="3">
        <v>7012</v>
      </c>
      <c r="B2556" s="4" t="s">
        <v>1169</v>
      </c>
      <c r="C2556" s="5">
        <v>147.19999999999999</v>
      </c>
      <c r="D2556" s="5">
        <v>-42.8</v>
      </c>
      <c r="E2556" s="6">
        <v>10</v>
      </c>
      <c r="F2556" s="6">
        <v>26</v>
      </c>
      <c r="G2556" s="5"/>
      <c r="H2556" s="43"/>
    </row>
    <row r="2557" spans="1:8" ht="15" thickBot="1">
      <c r="A2557" s="3">
        <v>7015</v>
      </c>
      <c r="B2557" s="4" t="s">
        <v>1169</v>
      </c>
      <c r="C2557" s="5">
        <v>147.4</v>
      </c>
      <c r="D2557" s="5">
        <v>-42.8</v>
      </c>
      <c r="E2557" s="6">
        <v>10</v>
      </c>
      <c r="F2557" s="6">
        <v>26</v>
      </c>
      <c r="G2557" s="5"/>
      <c r="H2557" s="43"/>
    </row>
    <row r="2558" spans="1:8" ht="15" thickBot="1">
      <c r="A2558" s="3">
        <v>7016</v>
      </c>
      <c r="B2558" s="4" t="s">
        <v>1169</v>
      </c>
      <c r="C2558" s="5">
        <v>147.30000000000001</v>
      </c>
      <c r="D2558" s="5">
        <v>-42.8</v>
      </c>
      <c r="E2558" s="6">
        <v>10</v>
      </c>
      <c r="F2558" s="6">
        <v>26</v>
      </c>
      <c r="G2558" s="5"/>
      <c r="H2558" s="43"/>
    </row>
    <row r="2559" spans="1:8" ht="15" thickBot="1">
      <c r="A2559" s="3">
        <v>7017</v>
      </c>
      <c r="B2559" s="4" t="s">
        <v>1169</v>
      </c>
      <c r="C2559" s="5">
        <v>147.30000000000001</v>
      </c>
      <c r="D2559" s="5">
        <v>-42.7</v>
      </c>
      <c r="E2559" s="6">
        <v>10</v>
      </c>
      <c r="F2559" s="6">
        <v>26</v>
      </c>
      <c r="G2559" s="5"/>
      <c r="H2559" s="43"/>
    </row>
    <row r="2560" spans="1:8" ht="15" thickBot="1">
      <c r="A2560" s="3">
        <v>7018</v>
      </c>
      <c r="B2560" s="4" t="s">
        <v>1169</v>
      </c>
      <c r="C2560" s="5">
        <v>147.4</v>
      </c>
      <c r="D2560" s="5">
        <v>-42.9</v>
      </c>
      <c r="E2560" s="6">
        <v>10</v>
      </c>
      <c r="F2560" s="6">
        <v>26</v>
      </c>
      <c r="G2560" s="5"/>
      <c r="H2560" s="43"/>
    </row>
    <row r="2561" spans="1:8" ht="15" thickBot="1">
      <c r="A2561" s="3">
        <v>7019</v>
      </c>
      <c r="B2561" s="4" t="s">
        <v>1169</v>
      </c>
      <c r="C2561" s="5">
        <v>147.4</v>
      </c>
      <c r="D2561" s="5">
        <v>-42.9</v>
      </c>
      <c r="E2561" s="6">
        <v>10</v>
      </c>
      <c r="F2561" s="6">
        <v>26</v>
      </c>
      <c r="G2561" s="5"/>
      <c r="H2561" s="43"/>
    </row>
    <row r="2562" spans="1:8" ht="15" thickBot="1">
      <c r="A2562" s="3">
        <v>7020</v>
      </c>
      <c r="B2562" s="4" t="s">
        <v>1169</v>
      </c>
      <c r="C2562" s="5">
        <v>147.5</v>
      </c>
      <c r="D2562" s="5">
        <v>-43</v>
      </c>
      <c r="E2562" s="6">
        <v>10</v>
      </c>
      <c r="F2562" s="6">
        <v>26</v>
      </c>
      <c r="G2562" s="5"/>
      <c r="H2562" s="43"/>
    </row>
    <row r="2563" spans="1:8" ht="15" thickBot="1">
      <c r="A2563" s="3">
        <v>7021</v>
      </c>
      <c r="B2563" s="4" t="s">
        <v>1169</v>
      </c>
      <c r="C2563" s="5">
        <v>147.5</v>
      </c>
      <c r="D2563" s="5">
        <v>-42.9</v>
      </c>
      <c r="E2563" s="6">
        <v>10</v>
      </c>
      <c r="F2563" s="6">
        <v>26</v>
      </c>
      <c r="G2563" s="5"/>
      <c r="H2563" s="43"/>
    </row>
    <row r="2564" spans="1:8" ht="15" thickBot="1">
      <c r="A2564" s="3">
        <v>7022</v>
      </c>
      <c r="B2564" s="4" t="s">
        <v>1169</v>
      </c>
      <c r="C2564" s="5">
        <v>147.4</v>
      </c>
      <c r="D2564" s="5">
        <v>-43</v>
      </c>
      <c r="E2564" s="6">
        <v>10</v>
      </c>
      <c r="F2564" s="6">
        <v>26</v>
      </c>
      <c r="G2564" s="5"/>
      <c r="H2564" s="43"/>
    </row>
    <row r="2565" spans="1:8" ht="15" thickBot="1">
      <c r="A2565" s="3">
        <v>7023</v>
      </c>
      <c r="B2565" s="4" t="s">
        <v>1169</v>
      </c>
      <c r="C2565" s="5">
        <v>147.4</v>
      </c>
      <c r="D2565" s="5">
        <v>-43</v>
      </c>
      <c r="E2565" s="6">
        <v>10</v>
      </c>
      <c r="F2565" s="6">
        <v>26</v>
      </c>
      <c r="G2565" s="5"/>
      <c r="H2565" s="43"/>
    </row>
    <row r="2566" spans="1:8" ht="15" thickBot="1">
      <c r="A2566" s="3">
        <v>7024</v>
      </c>
      <c r="B2566" s="4" t="s">
        <v>1169</v>
      </c>
      <c r="C2566" s="5">
        <v>147.5</v>
      </c>
      <c r="D2566" s="5">
        <v>-43</v>
      </c>
      <c r="E2566" s="6">
        <v>10</v>
      </c>
      <c r="F2566" s="6">
        <v>26</v>
      </c>
      <c r="G2566" s="5"/>
      <c r="H2566" s="43"/>
    </row>
    <row r="2567" spans="1:8" ht="15" thickBot="1">
      <c r="A2567" s="3">
        <v>7025</v>
      </c>
      <c r="B2567" s="4" t="s">
        <v>1169</v>
      </c>
      <c r="C2567" s="5">
        <v>147.4</v>
      </c>
      <c r="D2567" s="5">
        <v>-42.7</v>
      </c>
      <c r="E2567" s="6">
        <v>10</v>
      </c>
      <c r="F2567" s="6">
        <v>26</v>
      </c>
      <c r="G2567" s="5"/>
      <c r="H2567" s="43"/>
    </row>
    <row r="2568" spans="1:8" ht="15" thickBot="1">
      <c r="A2568" s="3">
        <v>7026</v>
      </c>
      <c r="B2568" s="4" t="s">
        <v>1169</v>
      </c>
      <c r="C2568" s="5">
        <v>147.5</v>
      </c>
      <c r="D2568" s="5">
        <v>-42.6</v>
      </c>
      <c r="E2568" s="6">
        <v>10</v>
      </c>
      <c r="F2568" s="6">
        <v>26</v>
      </c>
      <c r="G2568" s="5"/>
      <c r="H2568" s="43"/>
    </row>
    <row r="2569" spans="1:8" ht="15" thickBot="1">
      <c r="A2569" s="3">
        <v>7027</v>
      </c>
      <c r="B2569" s="4" t="s">
        <v>1169</v>
      </c>
      <c r="C2569" s="5">
        <v>147.4</v>
      </c>
      <c r="D2569" s="5">
        <v>-42.5</v>
      </c>
      <c r="E2569" s="6">
        <v>10</v>
      </c>
      <c r="F2569" s="6">
        <v>26</v>
      </c>
      <c r="G2569" s="5"/>
      <c r="H2569" s="43"/>
    </row>
    <row r="2570" spans="1:8" ht="15" thickBot="1">
      <c r="A2570" s="3">
        <v>7030</v>
      </c>
      <c r="B2570" s="4" t="s">
        <v>1169</v>
      </c>
      <c r="C2570" s="5">
        <v>147</v>
      </c>
      <c r="D2570" s="5">
        <v>-42.3</v>
      </c>
      <c r="E2570" s="6">
        <v>10</v>
      </c>
      <c r="F2570" s="6">
        <v>68</v>
      </c>
      <c r="G2570" s="5">
        <v>25</v>
      </c>
      <c r="H2570" s="43">
        <v>69</v>
      </c>
    </row>
    <row r="2571" spans="1:8" ht="15" thickBot="1">
      <c r="A2571" s="3">
        <v>7050</v>
      </c>
      <c r="B2571" s="4" t="s">
        <v>1169</v>
      </c>
      <c r="C2571" s="5">
        <v>147.30000000000001</v>
      </c>
      <c r="D2571" s="5">
        <v>-43</v>
      </c>
      <c r="E2571" s="6">
        <v>10</v>
      </c>
      <c r="F2571" s="6">
        <v>26</v>
      </c>
      <c r="G2571" s="5"/>
      <c r="H2571" s="43"/>
    </row>
    <row r="2572" spans="1:8" ht="15" thickBot="1">
      <c r="A2572" s="3">
        <v>7052</v>
      </c>
      <c r="B2572" s="4" t="s">
        <v>1169</v>
      </c>
      <c r="C2572" s="5">
        <v>147.30000000000001</v>
      </c>
      <c r="D2572" s="5">
        <v>-43</v>
      </c>
      <c r="E2572" s="6">
        <v>10</v>
      </c>
      <c r="F2572" s="6">
        <v>26</v>
      </c>
      <c r="G2572" s="5"/>
      <c r="H2572" s="43"/>
    </row>
    <row r="2573" spans="1:8" ht="15" thickBot="1">
      <c r="A2573" s="3">
        <v>7053</v>
      </c>
      <c r="B2573" s="4" t="s">
        <v>1169</v>
      </c>
      <c r="C2573" s="5">
        <v>147.30000000000001</v>
      </c>
      <c r="D2573" s="5">
        <v>-42.9</v>
      </c>
      <c r="E2573" s="6">
        <v>10</v>
      </c>
      <c r="F2573" s="6">
        <v>26</v>
      </c>
      <c r="G2573" s="5"/>
      <c r="H2573" s="43"/>
    </row>
    <row r="2574" spans="1:8" ht="15" thickBot="1">
      <c r="A2574" s="3">
        <v>7054</v>
      </c>
      <c r="B2574" s="4" t="s">
        <v>1169</v>
      </c>
      <c r="C2574" s="5">
        <v>147.30000000000001</v>
      </c>
      <c r="D2574" s="5">
        <v>-43</v>
      </c>
      <c r="E2574" s="6">
        <v>10</v>
      </c>
      <c r="F2574" s="6">
        <v>26</v>
      </c>
      <c r="G2574" s="5">
        <v>25</v>
      </c>
      <c r="H2574" s="43">
        <v>69</v>
      </c>
    </row>
    <row r="2575" spans="1:8" ht="15" thickBot="1">
      <c r="A2575" s="3">
        <v>7055</v>
      </c>
      <c r="B2575" s="4" t="s">
        <v>1169</v>
      </c>
      <c r="C2575" s="5">
        <v>147.30000000000001</v>
      </c>
      <c r="D2575" s="5">
        <v>-43</v>
      </c>
      <c r="E2575" s="6">
        <v>10</v>
      </c>
      <c r="F2575" s="6">
        <v>26</v>
      </c>
      <c r="G2575" s="5"/>
      <c r="H2575" s="43"/>
    </row>
    <row r="2576" spans="1:8" ht="15" thickBot="1">
      <c r="A2576" s="3">
        <v>7109</v>
      </c>
      <c r="B2576" s="4" t="s">
        <v>1169</v>
      </c>
      <c r="C2576" s="5">
        <v>146.5</v>
      </c>
      <c r="D2576" s="5">
        <v>-43.2</v>
      </c>
      <c r="E2576" s="6">
        <v>10</v>
      </c>
      <c r="F2576" s="6">
        <v>26</v>
      </c>
      <c r="G2576" s="5"/>
      <c r="H2576" s="43"/>
    </row>
    <row r="2577" spans="1:8" ht="15" thickBot="1">
      <c r="A2577" s="3">
        <v>7112</v>
      </c>
      <c r="B2577" s="4" t="s">
        <v>1169</v>
      </c>
      <c r="C2577" s="5">
        <v>147.1</v>
      </c>
      <c r="D2577" s="5">
        <v>-43.3</v>
      </c>
      <c r="E2577" s="6">
        <v>10</v>
      </c>
      <c r="F2577" s="6">
        <v>26</v>
      </c>
      <c r="G2577" s="5"/>
      <c r="H2577" s="43"/>
    </row>
    <row r="2578" spans="1:8" ht="15" thickBot="1">
      <c r="A2578" s="3">
        <v>7113</v>
      </c>
      <c r="B2578" s="4" t="s">
        <v>1169</v>
      </c>
      <c r="C2578" s="5">
        <v>147</v>
      </c>
      <c r="D2578" s="5">
        <v>-43.1</v>
      </c>
      <c r="E2578" s="6">
        <v>10</v>
      </c>
      <c r="F2578" s="6">
        <v>26</v>
      </c>
      <c r="G2578" s="5"/>
      <c r="H2578" s="43"/>
    </row>
    <row r="2579" spans="1:8" ht="15" thickBot="1">
      <c r="A2579" s="3">
        <v>7116</v>
      </c>
      <c r="B2579" s="4" t="s">
        <v>1169</v>
      </c>
      <c r="C2579" s="5">
        <v>146.9</v>
      </c>
      <c r="D2579" s="5">
        <v>-43.2</v>
      </c>
      <c r="E2579" s="6">
        <v>10</v>
      </c>
      <c r="F2579" s="6">
        <v>26</v>
      </c>
      <c r="G2579" s="5"/>
      <c r="H2579" s="43"/>
    </row>
    <row r="2580" spans="1:8" ht="15" thickBot="1">
      <c r="A2580" s="3">
        <v>7117</v>
      </c>
      <c r="B2580" s="4" t="s">
        <v>1169</v>
      </c>
      <c r="C2580" s="5">
        <v>147</v>
      </c>
      <c r="D2580" s="5">
        <v>-43.3</v>
      </c>
      <c r="E2580" s="6">
        <v>10</v>
      </c>
      <c r="F2580" s="6">
        <v>26</v>
      </c>
      <c r="G2580" s="5"/>
      <c r="H2580" s="43"/>
    </row>
    <row r="2581" spans="1:8" ht="15" thickBot="1">
      <c r="A2581" s="3">
        <v>7119</v>
      </c>
      <c r="B2581" s="4" t="s">
        <v>1169</v>
      </c>
      <c r="C2581" s="5">
        <v>147.4</v>
      </c>
      <c r="D2581" s="5">
        <v>-42.4</v>
      </c>
      <c r="E2581" s="6">
        <v>10</v>
      </c>
      <c r="F2581" s="6">
        <v>68</v>
      </c>
      <c r="G2581" s="5"/>
      <c r="H2581" s="43"/>
    </row>
    <row r="2582" spans="1:8" ht="15" thickBot="1">
      <c r="A2582" s="3">
        <v>7120</v>
      </c>
      <c r="B2582" s="4" t="s">
        <v>1169</v>
      </c>
      <c r="C2582" s="5">
        <v>147.5</v>
      </c>
      <c r="D2582" s="5">
        <v>-42.3</v>
      </c>
      <c r="E2582" s="6">
        <v>10</v>
      </c>
      <c r="F2582" s="6">
        <v>68</v>
      </c>
      <c r="G2582" s="5"/>
      <c r="H2582" s="43"/>
    </row>
    <row r="2583" spans="1:8" ht="15" thickBot="1">
      <c r="A2583" s="3">
        <v>7139</v>
      </c>
      <c r="B2583" s="4" t="s">
        <v>1169</v>
      </c>
      <c r="C2583" s="5">
        <v>145.9</v>
      </c>
      <c r="D2583" s="5">
        <v>-42.7</v>
      </c>
      <c r="E2583" s="6">
        <v>10</v>
      </c>
      <c r="F2583" s="6">
        <v>26</v>
      </c>
      <c r="G2583" s="5">
        <v>25</v>
      </c>
      <c r="H2583" s="43">
        <v>69</v>
      </c>
    </row>
    <row r="2584" spans="1:8" ht="15" thickBot="1">
      <c r="A2584" s="3">
        <v>7140</v>
      </c>
      <c r="B2584" s="4" t="s">
        <v>1169</v>
      </c>
      <c r="C2584" s="5">
        <v>146.5</v>
      </c>
      <c r="D2584" s="5">
        <v>-42.5</v>
      </c>
      <c r="E2584" s="6">
        <v>10</v>
      </c>
      <c r="F2584" s="6">
        <v>68</v>
      </c>
      <c r="G2584" s="5">
        <v>25</v>
      </c>
      <c r="H2584" s="43">
        <v>69</v>
      </c>
    </row>
    <row r="2585" spans="1:8" ht="15" thickBot="1">
      <c r="A2585" s="3">
        <v>7150</v>
      </c>
      <c r="B2585" s="4" t="s">
        <v>1169</v>
      </c>
      <c r="C2585" s="5">
        <v>147.1</v>
      </c>
      <c r="D2585" s="5">
        <v>-43.4</v>
      </c>
      <c r="E2585" s="6">
        <v>10</v>
      </c>
      <c r="F2585" s="6">
        <v>26</v>
      </c>
      <c r="G2585" s="5"/>
      <c r="H2585" s="43"/>
    </row>
    <row r="2586" spans="1:8" ht="15" thickBot="1">
      <c r="A2586" s="3">
        <v>7155</v>
      </c>
      <c r="B2586" s="4" t="s">
        <v>1169</v>
      </c>
      <c r="C2586" s="5">
        <v>147.19999999999999</v>
      </c>
      <c r="D2586" s="5">
        <v>-43.1</v>
      </c>
      <c r="E2586" s="6">
        <v>10</v>
      </c>
      <c r="F2586" s="6">
        <v>26</v>
      </c>
      <c r="G2586" s="5"/>
      <c r="H2586" s="43"/>
    </row>
    <row r="2587" spans="1:8" ht="15" thickBot="1">
      <c r="A2587" s="3">
        <v>7162</v>
      </c>
      <c r="B2587" s="4" t="s">
        <v>1169</v>
      </c>
      <c r="C2587" s="5">
        <v>147.19999999999999</v>
      </c>
      <c r="D2587" s="5">
        <v>-43.2</v>
      </c>
      <c r="E2587" s="6">
        <v>10</v>
      </c>
      <c r="F2587" s="6">
        <v>26</v>
      </c>
      <c r="G2587" s="5"/>
      <c r="H2587" s="43"/>
    </row>
    <row r="2588" spans="1:8" ht="15" thickBot="1">
      <c r="A2588" s="3">
        <v>7163</v>
      </c>
      <c r="B2588" s="4" t="s">
        <v>1169</v>
      </c>
      <c r="C2588" s="5">
        <v>147.19999999999999</v>
      </c>
      <c r="D2588" s="5">
        <v>-43.2</v>
      </c>
      <c r="E2588" s="6">
        <v>10</v>
      </c>
      <c r="F2588" s="6">
        <v>26</v>
      </c>
      <c r="G2588" s="5"/>
      <c r="H2588" s="43"/>
    </row>
    <row r="2589" spans="1:8" ht="15" thickBot="1">
      <c r="A2589" s="3">
        <v>7170</v>
      </c>
      <c r="B2589" s="4" t="s">
        <v>1169</v>
      </c>
      <c r="C2589" s="5">
        <v>147.4</v>
      </c>
      <c r="D2589" s="5">
        <v>-42.9</v>
      </c>
      <c r="E2589" s="6">
        <v>10</v>
      </c>
      <c r="F2589" s="6">
        <v>26</v>
      </c>
      <c r="G2589" s="5"/>
      <c r="H2589" s="43"/>
    </row>
    <row r="2590" spans="1:8" ht="15" thickBot="1">
      <c r="A2590" s="3">
        <v>7171</v>
      </c>
      <c r="B2590" s="4" t="s">
        <v>1169</v>
      </c>
      <c r="C2590" s="5">
        <v>147.5</v>
      </c>
      <c r="D2590" s="5">
        <v>-42.8</v>
      </c>
      <c r="E2590" s="6">
        <v>10</v>
      </c>
      <c r="F2590" s="6">
        <v>26</v>
      </c>
      <c r="G2590" s="5"/>
      <c r="H2590" s="43"/>
    </row>
    <row r="2591" spans="1:8" ht="15" thickBot="1">
      <c r="A2591" s="3">
        <v>7172</v>
      </c>
      <c r="B2591" s="4" t="s">
        <v>1169</v>
      </c>
      <c r="C2591" s="5">
        <v>147.6</v>
      </c>
      <c r="D2591" s="5">
        <v>-42.7</v>
      </c>
      <c r="E2591" s="6">
        <v>10</v>
      </c>
      <c r="F2591" s="6">
        <v>26</v>
      </c>
      <c r="G2591" s="5"/>
      <c r="H2591" s="43"/>
    </row>
    <row r="2592" spans="1:8" ht="15" thickBot="1">
      <c r="A2592" s="3">
        <v>7173</v>
      </c>
      <c r="B2592" s="4" t="s">
        <v>1169</v>
      </c>
      <c r="C2592" s="5">
        <v>147.6</v>
      </c>
      <c r="D2592" s="5">
        <v>-42.8</v>
      </c>
      <c r="E2592" s="6">
        <v>10</v>
      </c>
      <c r="F2592" s="6">
        <v>26</v>
      </c>
      <c r="G2592" s="5"/>
      <c r="H2592" s="43"/>
    </row>
    <row r="2593" spans="1:8" ht="15" thickBot="1">
      <c r="A2593" s="3">
        <v>7174</v>
      </c>
      <c r="B2593" s="4" t="s">
        <v>1169</v>
      </c>
      <c r="C2593" s="5">
        <v>147.69999999999999</v>
      </c>
      <c r="D2593" s="5">
        <v>-42.8</v>
      </c>
      <c r="E2593" s="6">
        <v>10</v>
      </c>
      <c r="F2593" s="6">
        <v>26</v>
      </c>
      <c r="G2593" s="5"/>
      <c r="H2593" s="43"/>
    </row>
    <row r="2594" spans="1:8" ht="15" thickBot="1">
      <c r="A2594" s="3">
        <v>7175</v>
      </c>
      <c r="B2594" s="4" t="s">
        <v>1169</v>
      </c>
      <c r="C2594" s="5">
        <v>147.80000000000001</v>
      </c>
      <c r="D2594" s="5">
        <v>-42.8</v>
      </c>
      <c r="E2594" s="6">
        <v>10</v>
      </c>
      <c r="F2594" s="6">
        <v>26</v>
      </c>
      <c r="G2594" s="5"/>
      <c r="H2594" s="43"/>
    </row>
    <row r="2595" spans="1:8" ht="15" thickBot="1">
      <c r="A2595" s="3">
        <v>7176</v>
      </c>
      <c r="B2595" s="4" t="s">
        <v>1169</v>
      </c>
      <c r="C2595" s="5">
        <v>147.80000000000001</v>
      </c>
      <c r="D2595" s="5">
        <v>-42.8</v>
      </c>
      <c r="E2595" s="6">
        <v>10</v>
      </c>
      <c r="F2595" s="6">
        <v>26</v>
      </c>
      <c r="G2595" s="5"/>
      <c r="H2595" s="43"/>
    </row>
    <row r="2596" spans="1:8" ht="15" thickBot="1">
      <c r="A2596" s="3">
        <v>7177</v>
      </c>
      <c r="B2596" s="4" t="s">
        <v>1169</v>
      </c>
      <c r="C2596" s="5">
        <v>147.80000000000001</v>
      </c>
      <c r="D2596" s="5">
        <v>-42.9</v>
      </c>
      <c r="E2596" s="6">
        <v>10</v>
      </c>
      <c r="F2596" s="6">
        <v>26</v>
      </c>
      <c r="G2596" s="5"/>
      <c r="H2596" s="43"/>
    </row>
    <row r="2597" spans="1:8" ht="15" thickBot="1">
      <c r="A2597" s="3">
        <v>7178</v>
      </c>
      <c r="B2597" s="4" t="s">
        <v>1169</v>
      </c>
      <c r="C2597" s="5">
        <v>147.9</v>
      </c>
      <c r="D2597" s="5">
        <v>-43</v>
      </c>
      <c r="E2597" s="6">
        <v>10</v>
      </c>
      <c r="F2597" s="6">
        <v>26</v>
      </c>
      <c r="G2597" s="5"/>
      <c r="H2597" s="43"/>
    </row>
    <row r="2598" spans="1:8" ht="15" thickBot="1">
      <c r="A2598" s="3">
        <v>7179</v>
      </c>
      <c r="B2598" s="4" t="s">
        <v>1169</v>
      </c>
      <c r="C2598" s="5">
        <v>147.9</v>
      </c>
      <c r="D2598" s="5">
        <v>-43</v>
      </c>
      <c r="E2598" s="6">
        <v>10</v>
      </c>
      <c r="F2598" s="6">
        <v>26</v>
      </c>
      <c r="G2598" s="5"/>
      <c r="H2598" s="43"/>
    </row>
    <row r="2599" spans="1:8" ht="15" thickBot="1">
      <c r="A2599" s="3">
        <v>7180</v>
      </c>
      <c r="B2599" s="4" t="s">
        <v>1169</v>
      </c>
      <c r="C2599" s="5">
        <v>147.9</v>
      </c>
      <c r="D2599" s="5">
        <v>-43.1</v>
      </c>
      <c r="E2599" s="6">
        <v>10</v>
      </c>
      <c r="F2599" s="6">
        <v>26</v>
      </c>
      <c r="G2599" s="5"/>
      <c r="H2599" s="43"/>
    </row>
    <row r="2600" spans="1:8" ht="15" thickBot="1">
      <c r="A2600" s="3">
        <v>7182</v>
      </c>
      <c r="B2600" s="4" t="s">
        <v>1169</v>
      </c>
      <c r="C2600" s="5">
        <v>147.80000000000001</v>
      </c>
      <c r="D2600" s="5">
        <v>-43.2</v>
      </c>
      <c r="E2600" s="6">
        <v>10</v>
      </c>
      <c r="F2600" s="6">
        <v>26</v>
      </c>
      <c r="G2600" s="5"/>
      <c r="H2600" s="43"/>
    </row>
    <row r="2601" spans="1:8" ht="15" thickBot="1">
      <c r="A2601" s="3">
        <v>7183</v>
      </c>
      <c r="B2601" s="4" t="s">
        <v>1169</v>
      </c>
      <c r="C2601" s="5">
        <v>147.80000000000001</v>
      </c>
      <c r="D2601" s="5">
        <v>-43.2</v>
      </c>
      <c r="E2601" s="6">
        <v>10</v>
      </c>
      <c r="F2601" s="6">
        <v>26</v>
      </c>
      <c r="G2601" s="5"/>
      <c r="H2601" s="43"/>
    </row>
    <row r="2602" spans="1:8" ht="15" thickBot="1">
      <c r="A2602" s="3">
        <v>7184</v>
      </c>
      <c r="B2602" s="4" t="s">
        <v>1169</v>
      </c>
      <c r="C2602" s="5">
        <v>147.69999999999999</v>
      </c>
      <c r="D2602" s="5">
        <v>-43.1</v>
      </c>
      <c r="E2602" s="6">
        <v>10</v>
      </c>
      <c r="F2602" s="6">
        <v>26</v>
      </c>
      <c r="G2602" s="5"/>
      <c r="H2602" s="43"/>
    </row>
    <row r="2603" spans="1:8" ht="15" thickBot="1">
      <c r="A2603" s="3">
        <v>7185</v>
      </c>
      <c r="B2603" s="4" t="s">
        <v>1169</v>
      </c>
      <c r="C2603" s="5">
        <v>147.80000000000001</v>
      </c>
      <c r="D2603" s="5">
        <v>-43.1</v>
      </c>
      <c r="E2603" s="6">
        <v>10</v>
      </c>
      <c r="F2603" s="6">
        <v>26</v>
      </c>
      <c r="G2603" s="5"/>
      <c r="H2603" s="43"/>
    </row>
    <row r="2604" spans="1:8" ht="15" thickBot="1">
      <c r="A2604" s="3">
        <v>7186</v>
      </c>
      <c r="B2604" s="4" t="s">
        <v>1169</v>
      </c>
      <c r="C2604" s="5">
        <v>147.6</v>
      </c>
      <c r="D2604" s="5">
        <v>-43</v>
      </c>
      <c r="E2604" s="6">
        <v>10</v>
      </c>
      <c r="F2604" s="6">
        <v>26</v>
      </c>
      <c r="G2604" s="5"/>
      <c r="H2604" s="43"/>
    </row>
    <row r="2605" spans="1:8" ht="15" thickBot="1">
      <c r="A2605" s="3">
        <v>7187</v>
      </c>
      <c r="B2605" s="4" t="s">
        <v>1169</v>
      </c>
      <c r="C2605" s="5">
        <v>147.80000000000001</v>
      </c>
      <c r="D2605" s="5">
        <v>-43.1</v>
      </c>
      <c r="E2605" s="6">
        <v>10</v>
      </c>
      <c r="F2605" s="6">
        <v>26</v>
      </c>
      <c r="G2605" s="5"/>
      <c r="H2605" s="43"/>
    </row>
    <row r="2606" spans="1:8" ht="15" thickBot="1">
      <c r="A2606" s="3">
        <v>7190</v>
      </c>
      <c r="B2606" s="4" t="s">
        <v>1169</v>
      </c>
      <c r="C2606" s="5">
        <v>147.80000000000001</v>
      </c>
      <c r="D2606" s="5">
        <v>-42.5</v>
      </c>
      <c r="E2606" s="6">
        <v>10</v>
      </c>
      <c r="F2606" s="6">
        <v>26</v>
      </c>
      <c r="G2606" s="5"/>
      <c r="H2606" s="43"/>
    </row>
    <row r="2607" spans="1:8" ht="15" thickBot="1">
      <c r="A2607" s="3">
        <v>7209</v>
      </c>
      <c r="B2607" s="4" t="s">
        <v>1169</v>
      </c>
      <c r="C2607" s="5">
        <v>147.6</v>
      </c>
      <c r="D2607" s="5">
        <v>-42.1</v>
      </c>
      <c r="E2607" s="6">
        <v>10</v>
      </c>
      <c r="F2607" s="6">
        <v>68</v>
      </c>
      <c r="G2607" s="5"/>
      <c r="H2607" s="43"/>
    </row>
    <row r="2608" spans="1:8" ht="15" thickBot="1">
      <c r="A2608" s="3">
        <v>7210</v>
      </c>
      <c r="B2608" s="4" t="s">
        <v>1169</v>
      </c>
      <c r="C2608" s="5">
        <v>147.4</v>
      </c>
      <c r="D2608" s="5">
        <v>-41.9</v>
      </c>
      <c r="E2608" s="6">
        <v>10</v>
      </c>
      <c r="F2608" s="6">
        <v>68</v>
      </c>
      <c r="G2608" s="5"/>
      <c r="H2608" s="43"/>
    </row>
    <row r="2609" spans="1:8" ht="15" thickBot="1">
      <c r="A2609" s="3">
        <v>7211</v>
      </c>
      <c r="B2609" s="4" t="s">
        <v>1169</v>
      </c>
      <c r="C2609" s="5">
        <v>147.30000000000001</v>
      </c>
      <c r="D2609" s="5">
        <v>-41.8</v>
      </c>
      <c r="E2609" s="6">
        <v>10</v>
      </c>
      <c r="F2609" s="6">
        <v>68</v>
      </c>
      <c r="G2609" s="5"/>
      <c r="H2609" s="43"/>
    </row>
    <row r="2610" spans="1:8" ht="15" thickBot="1">
      <c r="A2610" s="3">
        <v>7212</v>
      </c>
      <c r="B2610" s="4" t="s">
        <v>1169</v>
      </c>
      <c r="C2610" s="5">
        <v>147.5</v>
      </c>
      <c r="D2610" s="5">
        <v>-41.6</v>
      </c>
      <c r="E2610" s="6">
        <v>10</v>
      </c>
      <c r="F2610" s="6">
        <v>68</v>
      </c>
      <c r="G2610" s="5">
        <v>25</v>
      </c>
      <c r="H2610" s="43">
        <v>69</v>
      </c>
    </row>
    <row r="2611" spans="1:8" ht="15" thickBot="1">
      <c r="A2611" s="3">
        <v>7213</v>
      </c>
      <c r="B2611" s="4" t="s">
        <v>1169</v>
      </c>
      <c r="C2611" s="5">
        <v>147.80000000000001</v>
      </c>
      <c r="D2611" s="5">
        <v>-41.8</v>
      </c>
      <c r="E2611" s="6">
        <v>10</v>
      </c>
      <c r="F2611" s="6">
        <v>68</v>
      </c>
      <c r="G2611" s="5"/>
      <c r="H2611" s="43"/>
    </row>
    <row r="2612" spans="1:8" ht="15" thickBot="1">
      <c r="A2612" s="3">
        <v>7214</v>
      </c>
      <c r="B2612" s="4" t="s">
        <v>1169</v>
      </c>
      <c r="C2612" s="5">
        <v>147.9</v>
      </c>
      <c r="D2612" s="5">
        <v>-41.6</v>
      </c>
      <c r="E2612" s="6">
        <v>10</v>
      </c>
      <c r="F2612" s="6">
        <v>68</v>
      </c>
      <c r="G2612" s="5"/>
      <c r="H2612" s="43"/>
    </row>
    <row r="2613" spans="1:8" ht="15" thickBot="1">
      <c r="A2613" s="3">
        <v>7215</v>
      </c>
      <c r="B2613" s="4" t="s">
        <v>1169</v>
      </c>
      <c r="C2613" s="5">
        <v>148.19999999999999</v>
      </c>
      <c r="D2613" s="5">
        <v>-41.7</v>
      </c>
      <c r="E2613" s="6">
        <v>10</v>
      </c>
      <c r="F2613" s="6">
        <v>67</v>
      </c>
      <c r="G2613" s="5"/>
      <c r="H2613" s="43"/>
    </row>
    <row r="2614" spans="1:8" ht="15" thickBot="1">
      <c r="A2614" s="3">
        <v>7216</v>
      </c>
      <c r="B2614" s="4" t="s">
        <v>1169</v>
      </c>
      <c r="C2614" s="5">
        <v>148.1</v>
      </c>
      <c r="D2614" s="5">
        <v>-41.3</v>
      </c>
      <c r="E2614" s="6">
        <v>10</v>
      </c>
      <c r="F2614" s="6">
        <v>67</v>
      </c>
      <c r="G2614" s="5"/>
      <c r="H2614" s="43"/>
    </row>
    <row r="2615" spans="1:8" ht="15" thickBot="1">
      <c r="A2615" s="3">
        <v>7248</v>
      </c>
      <c r="B2615" s="4" t="s">
        <v>1169</v>
      </c>
      <c r="C2615" s="5">
        <v>147.1</v>
      </c>
      <c r="D2615" s="5">
        <v>-41.4</v>
      </c>
      <c r="E2615" s="6">
        <v>10</v>
      </c>
      <c r="F2615" s="6">
        <v>23</v>
      </c>
      <c r="G2615" s="5"/>
      <c r="H2615" s="43"/>
    </row>
    <row r="2616" spans="1:8" ht="15" thickBot="1">
      <c r="A2616" s="3">
        <v>7249</v>
      </c>
      <c r="B2616" s="4" t="s">
        <v>1169</v>
      </c>
      <c r="C2616" s="5">
        <v>147.19999999999999</v>
      </c>
      <c r="D2616" s="5">
        <v>-41.5</v>
      </c>
      <c r="E2616" s="6">
        <v>10</v>
      </c>
      <c r="F2616" s="6">
        <v>23</v>
      </c>
      <c r="G2616" s="5"/>
      <c r="H2616" s="43"/>
    </row>
    <row r="2617" spans="1:8" ht="15" thickBot="1">
      <c r="A2617" s="3">
        <v>7250</v>
      </c>
      <c r="B2617" s="4" t="s">
        <v>1169</v>
      </c>
      <c r="C2617" s="5">
        <v>147.1</v>
      </c>
      <c r="D2617" s="5">
        <v>-41.4</v>
      </c>
      <c r="E2617" s="6">
        <v>10</v>
      </c>
      <c r="F2617" s="6">
        <v>23</v>
      </c>
      <c r="G2617" s="5"/>
      <c r="H2617" s="43"/>
    </row>
    <row r="2618" spans="1:8" ht="15" thickBot="1">
      <c r="A2618" s="3">
        <v>7252</v>
      </c>
      <c r="B2618" s="4" t="s">
        <v>1169</v>
      </c>
      <c r="C2618" s="5">
        <v>147</v>
      </c>
      <c r="D2618" s="5">
        <v>-41.1</v>
      </c>
      <c r="E2618" s="6">
        <v>10</v>
      </c>
      <c r="F2618" s="6">
        <v>68</v>
      </c>
      <c r="G2618" s="5"/>
      <c r="H2618" s="43"/>
    </row>
    <row r="2619" spans="1:8" ht="15" thickBot="1">
      <c r="A2619" s="3">
        <v>7253</v>
      </c>
      <c r="B2619" s="4" t="s">
        <v>1169</v>
      </c>
      <c r="C2619" s="5">
        <v>146.80000000000001</v>
      </c>
      <c r="D2619" s="5">
        <v>-41.1</v>
      </c>
      <c r="E2619" s="6">
        <v>10</v>
      </c>
      <c r="F2619" s="6">
        <v>67</v>
      </c>
      <c r="G2619" s="5"/>
      <c r="H2619" s="43"/>
    </row>
    <row r="2620" spans="1:8" ht="15" thickBot="1">
      <c r="A2620" s="3">
        <v>7254</v>
      </c>
      <c r="B2620" s="4" t="s">
        <v>1169</v>
      </c>
      <c r="C2620" s="5">
        <v>147.19999999999999</v>
      </c>
      <c r="D2620" s="5">
        <v>-41.1</v>
      </c>
      <c r="E2620" s="6">
        <v>10</v>
      </c>
      <c r="F2620" s="6">
        <v>67</v>
      </c>
      <c r="G2620" s="5"/>
      <c r="H2620" s="43"/>
    </row>
    <row r="2621" spans="1:8" ht="15" thickBot="1">
      <c r="A2621" s="3">
        <v>7255</v>
      </c>
      <c r="B2621" s="4" t="s">
        <v>1169</v>
      </c>
      <c r="C2621" s="5">
        <v>146.4</v>
      </c>
      <c r="D2621" s="5">
        <v>-39.200000000000003</v>
      </c>
      <c r="E2621" s="6">
        <v>10</v>
      </c>
      <c r="F2621" s="6">
        <v>67</v>
      </c>
      <c r="G2621" s="5"/>
      <c r="H2621" s="43"/>
    </row>
    <row r="2622" spans="1:8" ht="15" thickBot="1">
      <c r="A2622" s="3">
        <v>7256</v>
      </c>
      <c r="B2622" s="4" t="s">
        <v>1169</v>
      </c>
      <c r="C2622" s="5">
        <v>143.80000000000001</v>
      </c>
      <c r="D2622" s="5">
        <v>-39.700000000000003</v>
      </c>
      <c r="E2622" s="6">
        <v>10</v>
      </c>
      <c r="F2622" s="6">
        <v>67</v>
      </c>
      <c r="G2622" s="5"/>
      <c r="H2622" s="43"/>
    </row>
    <row r="2623" spans="1:8" ht="15" thickBot="1">
      <c r="A2623" s="3">
        <v>7257</v>
      </c>
      <c r="B2623" s="4" t="s">
        <v>1169</v>
      </c>
      <c r="C2623" s="5">
        <v>148</v>
      </c>
      <c r="D2623" s="5">
        <v>-40.4</v>
      </c>
      <c r="E2623" s="6">
        <v>10</v>
      </c>
      <c r="F2623" s="6">
        <v>67</v>
      </c>
      <c r="G2623" s="5"/>
      <c r="H2623" s="43"/>
    </row>
    <row r="2624" spans="1:8" ht="15" thickBot="1">
      <c r="A2624" s="3">
        <v>7258</v>
      </c>
      <c r="B2624" s="4" t="s">
        <v>1169</v>
      </c>
      <c r="C2624" s="5">
        <v>147.19999999999999</v>
      </c>
      <c r="D2624" s="5">
        <v>-41.5</v>
      </c>
      <c r="E2624" s="6">
        <v>10</v>
      </c>
      <c r="F2624" s="6">
        <v>68</v>
      </c>
      <c r="G2624" s="5"/>
      <c r="H2624" s="43"/>
    </row>
    <row r="2625" spans="1:8" ht="15" thickBot="1">
      <c r="A2625" s="3">
        <v>7259</v>
      </c>
      <c r="B2625" s="4" t="s">
        <v>1169</v>
      </c>
      <c r="C2625" s="5">
        <v>147.4</v>
      </c>
      <c r="D2625" s="5">
        <v>-41.4</v>
      </c>
      <c r="E2625" s="6">
        <v>10</v>
      </c>
      <c r="F2625" s="6">
        <v>68</v>
      </c>
      <c r="G2625" s="5">
        <v>25</v>
      </c>
      <c r="H2625" s="43">
        <v>69</v>
      </c>
    </row>
    <row r="2626" spans="1:8" ht="15" thickBot="1">
      <c r="A2626" s="3">
        <v>7260</v>
      </c>
      <c r="B2626" s="4" t="s">
        <v>1169</v>
      </c>
      <c r="C2626" s="5">
        <v>147.5</v>
      </c>
      <c r="D2626" s="5">
        <v>-41.2</v>
      </c>
      <c r="E2626" s="6">
        <v>10</v>
      </c>
      <c r="F2626" s="6">
        <v>68</v>
      </c>
      <c r="G2626" s="5">
        <v>25</v>
      </c>
      <c r="H2626" s="43">
        <v>69</v>
      </c>
    </row>
    <row r="2627" spans="1:8" ht="15" thickBot="1">
      <c r="A2627" s="3">
        <v>7261</v>
      </c>
      <c r="B2627" s="4" t="s">
        <v>1169</v>
      </c>
      <c r="C2627" s="5">
        <v>147.6</v>
      </c>
      <c r="D2627" s="5">
        <v>-41.1</v>
      </c>
      <c r="E2627" s="6">
        <v>10</v>
      </c>
      <c r="F2627" s="6">
        <v>68</v>
      </c>
      <c r="G2627" s="5"/>
      <c r="H2627" s="43"/>
    </row>
    <row r="2628" spans="1:8" ht="15" thickBot="1">
      <c r="A2628" s="3">
        <v>7262</v>
      </c>
      <c r="B2628" s="4" t="s">
        <v>1169</v>
      </c>
      <c r="C2628" s="5">
        <v>147.30000000000001</v>
      </c>
      <c r="D2628" s="5">
        <v>-40.799999999999997</v>
      </c>
      <c r="E2628" s="6">
        <v>10</v>
      </c>
      <c r="F2628" s="6">
        <v>67</v>
      </c>
      <c r="G2628" s="5"/>
      <c r="H2628" s="43"/>
    </row>
    <row r="2629" spans="1:8" ht="15" thickBot="1">
      <c r="A2629" s="3">
        <v>7263</v>
      </c>
      <c r="B2629" s="4" t="s">
        <v>1169</v>
      </c>
      <c r="C2629" s="5">
        <v>147.69999999999999</v>
      </c>
      <c r="D2629" s="5">
        <v>-41.3</v>
      </c>
      <c r="E2629" s="6">
        <v>10</v>
      </c>
      <c r="F2629" s="6">
        <v>68</v>
      </c>
      <c r="G2629" s="5">
        <v>25</v>
      </c>
      <c r="H2629" s="43">
        <v>69</v>
      </c>
    </row>
    <row r="2630" spans="1:8" ht="15" thickBot="1">
      <c r="A2630" s="3">
        <v>7264</v>
      </c>
      <c r="B2630" s="4" t="s">
        <v>1169</v>
      </c>
      <c r="C2630" s="5">
        <v>148</v>
      </c>
      <c r="D2630" s="5">
        <v>-41</v>
      </c>
      <c r="E2630" s="6">
        <v>10</v>
      </c>
      <c r="F2630" s="6">
        <v>67</v>
      </c>
      <c r="G2630" s="5"/>
      <c r="H2630" s="43"/>
    </row>
    <row r="2631" spans="1:8" ht="15" thickBot="1">
      <c r="A2631" s="3">
        <v>7265</v>
      </c>
      <c r="B2631" s="4" t="s">
        <v>1169</v>
      </c>
      <c r="C2631" s="5">
        <v>147.80000000000001</v>
      </c>
      <c r="D2631" s="5">
        <v>-41.1</v>
      </c>
      <c r="E2631" s="6">
        <v>10</v>
      </c>
      <c r="F2631" s="6">
        <v>67</v>
      </c>
      <c r="G2631" s="5"/>
      <c r="H2631" s="43"/>
    </row>
    <row r="2632" spans="1:8" ht="15" thickBot="1">
      <c r="A2632" s="3">
        <v>7267</v>
      </c>
      <c r="B2632" s="4" t="s">
        <v>1169</v>
      </c>
      <c r="C2632" s="5">
        <v>147.1</v>
      </c>
      <c r="D2632" s="5">
        <v>-41.3</v>
      </c>
      <c r="E2632" s="6">
        <v>10</v>
      </c>
      <c r="F2632" s="6">
        <v>68</v>
      </c>
      <c r="G2632" s="5"/>
      <c r="H2632" s="43"/>
    </row>
    <row r="2633" spans="1:8" ht="15" thickBot="1">
      <c r="A2633" s="3">
        <v>7268</v>
      </c>
      <c r="B2633" s="4" t="s">
        <v>1169</v>
      </c>
      <c r="C2633" s="5">
        <v>147.19999999999999</v>
      </c>
      <c r="D2633" s="5">
        <v>-41.3</v>
      </c>
      <c r="E2633" s="6">
        <v>10</v>
      </c>
      <c r="F2633" s="6">
        <v>68</v>
      </c>
      <c r="G2633" s="5"/>
      <c r="H2633" s="43"/>
    </row>
    <row r="2634" spans="1:8" ht="15" thickBot="1">
      <c r="A2634" s="3">
        <v>7270</v>
      </c>
      <c r="B2634" s="4" t="s">
        <v>1169</v>
      </c>
      <c r="C2634" s="5">
        <v>146.80000000000001</v>
      </c>
      <c r="D2634" s="5">
        <v>-41.2</v>
      </c>
      <c r="E2634" s="6">
        <v>10</v>
      </c>
      <c r="F2634" s="6">
        <v>67</v>
      </c>
      <c r="G2634" s="5"/>
      <c r="H2634" s="43"/>
    </row>
    <row r="2635" spans="1:8" ht="15" thickBot="1">
      <c r="A2635" s="3">
        <v>7275</v>
      </c>
      <c r="B2635" s="4" t="s">
        <v>1169</v>
      </c>
      <c r="C2635" s="5">
        <v>146.80000000000001</v>
      </c>
      <c r="D2635" s="5">
        <v>-41.3</v>
      </c>
      <c r="E2635" s="6">
        <v>10</v>
      </c>
      <c r="F2635" s="6">
        <v>67</v>
      </c>
      <c r="G2635" s="5">
        <v>23</v>
      </c>
      <c r="H2635" s="43"/>
    </row>
    <row r="2636" spans="1:8" ht="15" thickBot="1">
      <c r="A2636" s="3">
        <v>7276</v>
      </c>
      <c r="B2636" s="4" t="s">
        <v>1169</v>
      </c>
      <c r="C2636" s="5">
        <v>147</v>
      </c>
      <c r="D2636" s="5">
        <v>-41.3</v>
      </c>
      <c r="E2636" s="6">
        <v>10</v>
      </c>
      <c r="F2636" s="6">
        <v>67</v>
      </c>
      <c r="G2636" s="5">
        <v>23</v>
      </c>
      <c r="H2636" s="43"/>
    </row>
    <row r="2637" spans="1:8" ht="15" thickBot="1">
      <c r="A2637" s="3">
        <v>7277</v>
      </c>
      <c r="B2637" s="4" t="s">
        <v>1169</v>
      </c>
      <c r="C2637" s="5">
        <v>147</v>
      </c>
      <c r="D2637" s="5">
        <v>-41.4</v>
      </c>
      <c r="E2637" s="6">
        <v>10</v>
      </c>
      <c r="F2637" s="6">
        <v>23</v>
      </c>
      <c r="G2637" s="5"/>
      <c r="H2637" s="43"/>
    </row>
    <row r="2638" spans="1:8" ht="15" thickBot="1">
      <c r="A2638" s="3">
        <v>7290</v>
      </c>
      <c r="B2638" s="4" t="s">
        <v>1169</v>
      </c>
      <c r="C2638" s="5">
        <v>147.1</v>
      </c>
      <c r="D2638" s="5">
        <v>-41.5</v>
      </c>
      <c r="E2638" s="6">
        <v>10</v>
      </c>
      <c r="F2638" s="6">
        <v>68</v>
      </c>
      <c r="G2638" s="5"/>
      <c r="H2638" s="43"/>
    </row>
    <row r="2639" spans="1:8" ht="15" thickBot="1">
      <c r="A2639" s="3">
        <v>7291</v>
      </c>
      <c r="B2639" s="4" t="s">
        <v>1169</v>
      </c>
      <c r="C2639" s="5">
        <v>147</v>
      </c>
      <c r="D2639" s="5">
        <v>-41.5</v>
      </c>
      <c r="E2639" s="6">
        <v>10</v>
      </c>
      <c r="F2639" s="6">
        <v>68</v>
      </c>
      <c r="G2639" s="5"/>
      <c r="H2639" s="43"/>
    </row>
    <row r="2640" spans="1:8" ht="15" thickBot="1">
      <c r="A2640" s="3">
        <v>7292</v>
      </c>
      <c r="B2640" s="4" t="s">
        <v>1169</v>
      </c>
      <c r="C2640" s="5">
        <v>146.9</v>
      </c>
      <c r="D2640" s="5">
        <v>-41.5</v>
      </c>
      <c r="E2640" s="6">
        <v>10</v>
      </c>
      <c r="F2640" s="6">
        <v>68</v>
      </c>
      <c r="G2640" s="5"/>
      <c r="H2640" s="43"/>
    </row>
    <row r="2641" spans="1:8" ht="15" thickBot="1">
      <c r="A2641" s="3">
        <v>7300</v>
      </c>
      <c r="B2641" s="4" t="s">
        <v>1169</v>
      </c>
      <c r="C2641" s="5">
        <v>147.19999999999999</v>
      </c>
      <c r="D2641" s="5">
        <v>-41.6</v>
      </c>
      <c r="E2641" s="6">
        <v>10</v>
      </c>
      <c r="F2641" s="6">
        <v>68</v>
      </c>
      <c r="G2641" s="5"/>
      <c r="H2641" s="43"/>
    </row>
    <row r="2642" spans="1:8" ht="15" thickBot="1">
      <c r="A2642" s="3">
        <v>7301</v>
      </c>
      <c r="B2642" s="4" t="s">
        <v>1169</v>
      </c>
      <c r="C2642" s="5">
        <v>147</v>
      </c>
      <c r="D2642" s="5">
        <v>-41.6</v>
      </c>
      <c r="E2642" s="6">
        <v>10</v>
      </c>
      <c r="F2642" s="6">
        <v>68</v>
      </c>
      <c r="G2642" s="5"/>
      <c r="H2642" s="43"/>
    </row>
    <row r="2643" spans="1:8" ht="15" thickBot="1">
      <c r="A2643" s="3">
        <v>7302</v>
      </c>
      <c r="B2643" s="4" t="s">
        <v>1169</v>
      </c>
      <c r="C2643" s="5">
        <v>147</v>
      </c>
      <c r="D2643" s="5">
        <v>-41.7</v>
      </c>
      <c r="E2643" s="6">
        <v>10</v>
      </c>
      <c r="F2643" s="6">
        <v>68</v>
      </c>
      <c r="G2643" s="5"/>
      <c r="H2643" s="43"/>
    </row>
    <row r="2644" spans="1:8" ht="15" thickBot="1">
      <c r="A2644" s="3">
        <v>7303</v>
      </c>
      <c r="B2644" s="4" t="s">
        <v>1169</v>
      </c>
      <c r="C2644" s="5">
        <v>146.80000000000001</v>
      </c>
      <c r="D2644" s="5">
        <v>-41.6</v>
      </c>
      <c r="E2644" s="6">
        <v>10</v>
      </c>
      <c r="F2644" s="6">
        <v>68</v>
      </c>
      <c r="G2644" s="5"/>
      <c r="H2644" s="43"/>
    </row>
    <row r="2645" spans="1:8" ht="15" thickBot="1">
      <c r="A2645" s="3">
        <v>7304</v>
      </c>
      <c r="B2645" s="4" t="s">
        <v>1169</v>
      </c>
      <c r="C2645" s="5">
        <v>146.19999999999999</v>
      </c>
      <c r="D2645" s="5">
        <v>-41.7</v>
      </c>
      <c r="E2645" s="6">
        <v>10</v>
      </c>
      <c r="F2645" s="6">
        <v>68</v>
      </c>
      <c r="G2645" s="5">
        <v>25</v>
      </c>
      <c r="H2645" s="43">
        <v>69</v>
      </c>
    </row>
    <row r="2646" spans="1:8" ht="15" thickBot="1">
      <c r="A2646" s="3">
        <v>7305</v>
      </c>
      <c r="B2646" s="4" t="s">
        <v>1169</v>
      </c>
      <c r="C2646" s="5">
        <v>146.4</v>
      </c>
      <c r="D2646" s="5">
        <v>-41.4</v>
      </c>
      <c r="E2646" s="6">
        <v>10</v>
      </c>
      <c r="F2646" s="6">
        <v>68</v>
      </c>
      <c r="G2646" s="5">
        <v>25</v>
      </c>
      <c r="H2646" s="43">
        <v>69</v>
      </c>
    </row>
    <row r="2647" spans="1:8" ht="15" thickBot="1">
      <c r="A2647" s="3">
        <v>7306</v>
      </c>
      <c r="B2647" s="4" t="s">
        <v>1169</v>
      </c>
      <c r="C2647" s="5">
        <v>146.19999999999999</v>
      </c>
      <c r="D2647" s="5">
        <v>-41.5</v>
      </c>
      <c r="E2647" s="6">
        <v>10</v>
      </c>
      <c r="F2647" s="6">
        <v>68</v>
      </c>
      <c r="G2647" s="5">
        <v>25</v>
      </c>
      <c r="H2647" s="43">
        <v>69</v>
      </c>
    </row>
    <row r="2648" spans="1:8" ht="15" thickBot="1">
      <c r="A2648" s="3">
        <v>7307</v>
      </c>
      <c r="B2648" s="4" t="s">
        <v>1169</v>
      </c>
      <c r="C2648" s="5">
        <v>146.5</v>
      </c>
      <c r="D2648" s="5">
        <v>-41.3</v>
      </c>
      <c r="E2648" s="6">
        <v>10</v>
      </c>
      <c r="F2648" s="6">
        <v>67</v>
      </c>
      <c r="G2648" s="5"/>
      <c r="H2648" s="43"/>
    </row>
    <row r="2649" spans="1:8" ht="15" thickBot="1">
      <c r="A2649" s="3">
        <v>7310</v>
      </c>
      <c r="B2649" s="4" t="s">
        <v>1169</v>
      </c>
      <c r="C2649" s="5">
        <v>146.19999999999999</v>
      </c>
      <c r="D2649" s="5">
        <v>-41.2</v>
      </c>
      <c r="E2649" s="6">
        <v>10</v>
      </c>
      <c r="F2649" s="6">
        <v>67</v>
      </c>
      <c r="G2649" s="5">
        <v>68</v>
      </c>
      <c r="H2649" s="43"/>
    </row>
    <row r="2650" spans="1:8" ht="15" thickBot="1">
      <c r="A2650" s="3">
        <v>7315</v>
      </c>
      <c r="B2650" s="4" t="s">
        <v>1169</v>
      </c>
      <c r="C2650" s="5">
        <v>146.1</v>
      </c>
      <c r="D2650" s="5">
        <v>-41.3</v>
      </c>
      <c r="E2650" s="6">
        <v>10</v>
      </c>
      <c r="F2650" s="6">
        <v>67</v>
      </c>
      <c r="G2650" s="5">
        <v>25</v>
      </c>
      <c r="H2650" s="43">
        <v>69</v>
      </c>
    </row>
    <row r="2651" spans="1:8" ht="15" thickBot="1">
      <c r="A2651" s="3">
        <v>7316</v>
      </c>
      <c r="B2651" s="4" t="s">
        <v>1169</v>
      </c>
      <c r="C2651" s="5">
        <v>145.9</v>
      </c>
      <c r="D2651" s="5">
        <v>-41.3</v>
      </c>
      <c r="E2651" s="6">
        <v>10</v>
      </c>
      <c r="F2651" s="6">
        <v>67</v>
      </c>
      <c r="G2651" s="5"/>
      <c r="H2651" s="43"/>
    </row>
    <row r="2652" spans="1:8" ht="15" thickBot="1">
      <c r="A2652" s="3">
        <v>7320</v>
      </c>
      <c r="B2652" s="4" t="s">
        <v>1169</v>
      </c>
      <c r="C2652" s="5">
        <v>145.9</v>
      </c>
      <c r="D2652" s="5">
        <v>-41.1</v>
      </c>
      <c r="E2652" s="6">
        <v>10</v>
      </c>
      <c r="F2652" s="6">
        <v>67</v>
      </c>
      <c r="G2652" s="5"/>
      <c r="H2652" s="43"/>
    </row>
    <row r="2653" spans="1:8" ht="15" thickBot="1">
      <c r="A2653" s="3">
        <v>7321</v>
      </c>
      <c r="B2653" s="4" t="s">
        <v>1169</v>
      </c>
      <c r="C2653" s="5">
        <v>145.4</v>
      </c>
      <c r="D2653" s="5">
        <v>-41</v>
      </c>
      <c r="E2653" s="6">
        <v>10</v>
      </c>
      <c r="F2653" s="6">
        <v>26</v>
      </c>
      <c r="G2653" s="5">
        <v>25</v>
      </c>
      <c r="H2653" s="43">
        <v>69</v>
      </c>
    </row>
    <row r="2654" spans="1:8" ht="15" thickBot="1">
      <c r="A2654" s="3">
        <v>7322</v>
      </c>
      <c r="B2654" s="4" t="s">
        <v>1169</v>
      </c>
      <c r="C2654" s="5">
        <v>145.80000000000001</v>
      </c>
      <c r="D2654" s="5">
        <v>-41</v>
      </c>
      <c r="E2654" s="6">
        <v>10</v>
      </c>
      <c r="F2654" s="6">
        <v>26</v>
      </c>
      <c r="G2654" s="5"/>
      <c r="H2654" s="43"/>
    </row>
    <row r="2655" spans="1:8" ht="15" thickBot="1">
      <c r="A2655" s="3">
        <v>7325</v>
      </c>
      <c r="B2655" s="4" t="s">
        <v>1169</v>
      </c>
      <c r="C2655" s="5">
        <v>145.6</v>
      </c>
      <c r="D2655" s="5">
        <v>-41.1</v>
      </c>
      <c r="E2655" s="6">
        <v>10</v>
      </c>
      <c r="F2655" s="6">
        <v>26</v>
      </c>
      <c r="G2655" s="5"/>
      <c r="H2655" s="43"/>
    </row>
    <row r="2656" spans="1:8" ht="15" thickBot="1">
      <c r="A2656" s="3">
        <v>7330</v>
      </c>
      <c r="B2656" s="4" t="s">
        <v>1169</v>
      </c>
      <c r="C2656" s="5">
        <v>144.69999999999999</v>
      </c>
      <c r="D2656" s="5">
        <v>-40.6</v>
      </c>
      <c r="E2656" s="6">
        <v>10</v>
      </c>
      <c r="F2656" s="6">
        <v>26</v>
      </c>
      <c r="G2656" s="5"/>
      <c r="H2656" s="43"/>
    </row>
    <row r="2657" spans="1:8" ht="15" thickBot="1">
      <c r="A2657" s="3">
        <v>7331</v>
      </c>
      <c r="B2657" s="4" t="s">
        <v>1169</v>
      </c>
      <c r="C2657" s="5">
        <v>145.30000000000001</v>
      </c>
      <c r="D2657" s="5">
        <v>-40.799999999999997</v>
      </c>
      <c r="E2657" s="6">
        <v>10</v>
      </c>
      <c r="F2657" s="6">
        <v>26</v>
      </c>
      <c r="G2657" s="5"/>
      <c r="H2657" s="43"/>
    </row>
    <row r="2658" spans="1:8" ht="15" thickBot="1">
      <c r="A2658" s="3">
        <v>7467</v>
      </c>
      <c r="B2658" s="4" t="s">
        <v>1169</v>
      </c>
      <c r="C2658" s="5">
        <v>145.5</v>
      </c>
      <c r="D2658" s="5">
        <v>-42.1</v>
      </c>
      <c r="E2658" s="6">
        <v>10</v>
      </c>
      <c r="F2658" s="6">
        <v>26</v>
      </c>
      <c r="G2658" s="5"/>
      <c r="H2658" s="43"/>
    </row>
    <row r="2659" spans="1:8" ht="15" thickBot="1">
      <c r="A2659" s="3">
        <v>7468</v>
      </c>
      <c r="B2659" s="4" t="s">
        <v>1169</v>
      </c>
      <c r="C2659" s="5">
        <v>145.4</v>
      </c>
      <c r="D2659" s="5">
        <v>-42.1</v>
      </c>
      <c r="E2659" s="6">
        <v>10</v>
      </c>
      <c r="F2659" s="6">
        <v>26</v>
      </c>
      <c r="G2659" s="5"/>
      <c r="H2659" s="43"/>
    </row>
    <row r="2660" spans="1:8" ht="15" thickBot="1">
      <c r="A2660" s="3">
        <v>7469</v>
      </c>
      <c r="B2660" s="4" t="s">
        <v>1169</v>
      </c>
      <c r="C2660" s="5">
        <v>145.19999999999999</v>
      </c>
      <c r="D2660" s="5">
        <v>-41.8</v>
      </c>
      <c r="E2660" s="6">
        <v>10</v>
      </c>
      <c r="F2660" s="6">
        <v>26</v>
      </c>
      <c r="G2660" s="5"/>
      <c r="H2660" s="43"/>
    </row>
    <row r="2661" spans="1:8" ht="15" thickBot="1">
      <c r="A2661" s="3">
        <v>7470</v>
      </c>
      <c r="B2661" s="4" t="s">
        <v>1169</v>
      </c>
      <c r="C2661" s="5">
        <v>145.5</v>
      </c>
      <c r="D2661" s="5">
        <v>-41.9</v>
      </c>
      <c r="E2661" s="6">
        <v>10</v>
      </c>
      <c r="F2661" s="6">
        <v>26</v>
      </c>
      <c r="G2661" s="5">
        <v>25</v>
      </c>
      <c r="H2661" s="43">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C838732EAB964CB899EE7ADF8D8181" ma:contentTypeVersion="12" ma:contentTypeDescription="Create a new document." ma:contentTypeScope="" ma:versionID="be7bb6a7a3b681ef5980e0971a07ac68">
  <xsd:schema xmlns:xsd="http://www.w3.org/2001/XMLSchema" xmlns:xs="http://www.w3.org/2001/XMLSchema" xmlns:p="http://schemas.microsoft.com/office/2006/metadata/properties" xmlns:ns2="d4f67da2-5353-45d2-a579-27c20523ff85" xmlns:ns3="81c01dc6-2c49-4730-b140-874c95cac377" xmlns:ns4="4c70a926-dbaa-45f1-afc0-26a9639aec76" targetNamespace="http://schemas.microsoft.com/office/2006/metadata/properties" ma:root="true" ma:fieldsID="767fecc9a3ec9f19e4ffd81131ba580e" ns2:_="" ns3:_="" ns4:_="">
    <xsd:import namespace="d4f67da2-5353-45d2-a579-27c20523ff85"/>
    <xsd:import namespace="81c01dc6-2c49-4730-b140-874c95cac377"/>
    <xsd:import namespace="4c70a926-dbaa-45f1-afc0-26a9639aec7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67da2-5353-45d2-a579-27c20523ff8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34cfa41-87e7-495b-8786-25a9ab2375f4}" ma:internalName="TaxCatchAll" ma:showField="CatchAllData" ma:web="4c70a926-dbaa-45f1-afc0-26a9639aec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70a926-dbaa-45f1-afc0-26a9639aec7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f67da2-5353-45d2-a579-27c20523ff85">
      <Terms xmlns="http://schemas.microsoft.com/office/infopath/2007/PartnerControls"/>
    </lcf76f155ced4ddcb4097134ff3c332f>
    <TaxCatchAll xmlns="81c01dc6-2c49-4730-b140-874c95cac377" xsi:nil="true"/>
  </documentManagement>
</p:properties>
</file>

<file path=customXml/itemProps1.xml><?xml version="1.0" encoding="utf-8"?>
<ds:datastoreItem xmlns:ds="http://schemas.openxmlformats.org/officeDocument/2006/customXml" ds:itemID="{C964C219-549B-4EE9-9790-09DB898229C6}"/>
</file>

<file path=customXml/itemProps2.xml><?xml version="1.0" encoding="utf-8"?>
<ds:datastoreItem xmlns:ds="http://schemas.openxmlformats.org/officeDocument/2006/customXml" ds:itemID="{AFE62E4B-5324-442E-93C0-5C70EB7BC066}"/>
</file>

<file path=customXml/itemProps3.xml><?xml version="1.0" encoding="utf-8"?>
<ds:datastoreItem xmlns:ds="http://schemas.openxmlformats.org/officeDocument/2006/customXml" ds:itemID="{ADB5DD8E-924E-4F5D-9510-A68473862C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NatHERS Operations</dc:creator>
  <cp:keywords/>
  <dc:description/>
  <cp:lastModifiedBy/>
  <cp:revision/>
  <dcterms:created xsi:type="dcterms:W3CDTF">2023-05-22T05:07:42Z</dcterms:created>
  <dcterms:modified xsi:type="dcterms:W3CDTF">2023-06-09T04:38:53Z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0x01010056C838732EAB964CB899EE7ADF8D8181</vt:lpwstr>
  </property>
  <property fmtid="{D5CDD505-2E9C-101B-9397-08002B2CF9AE}" pid="3" name="MediaServiceImageTags">
    <vt:lpwstr/>
  </property>
</Properties>
</file>